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570" activeTab="0"/>
  </bookViews>
  <sheets>
    <sheet name="Sheet1" sheetId="1" r:id="rId1"/>
    <sheet name="Sheet2" sheetId="2" r:id="rId2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<sst xmlns="http://schemas.openxmlformats.org/spreadsheetml/2006/main" count="129" uniqueCount="109">
  <si>
    <t>SG #</t>
  </si>
  <si>
    <t>Year</t>
  </si>
  <si>
    <t>£</t>
  </si>
  <si>
    <t>Mi #</t>
  </si>
  <si>
    <t>Used, preferably with circular cancellation</t>
  </si>
  <si>
    <t>1499-1500</t>
  </si>
  <si>
    <t>432-3</t>
  </si>
  <si>
    <t>168-9</t>
  </si>
  <si>
    <t>1650-3</t>
  </si>
  <si>
    <t>2031-3</t>
  </si>
  <si>
    <t>2136</t>
  </si>
  <si>
    <t>2113</t>
  </si>
  <si>
    <t>1447</t>
  </si>
  <si>
    <t>1789</t>
  </si>
  <si>
    <t>249</t>
  </si>
  <si>
    <t>10/- + £1</t>
  </si>
  <si>
    <t>2049</t>
  </si>
  <si>
    <t>2076</t>
  </si>
  <si>
    <t>GBP</t>
  </si>
  <si>
    <t>2061</t>
  </si>
  <si>
    <t>2072</t>
  </si>
  <si>
    <t>2140</t>
  </si>
  <si>
    <t>8d</t>
  </si>
  <si>
    <t>1536 - 37</t>
  </si>
  <si>
    <t>1924</t>
  </si>
  <si>
    <t>1425+1427</t>
  </si>
  <si>
    <t>1191+3</t>
  </si>
  <si>
    <t>1484,88,91,92</t>
  </si>
  <si>
    <t>1927</t>
  </si>
  <si>
    <t>2052</t>
  </si>
  <si>
    <t>1471+1473</t>
  </si>
  <si>
    <t>2003 Issues</t>
  </si>
  <si>
    <t>2002 Issues</t>
  </si>
  <si>
    <t>2036</t>
  </si>
  <si>
    <t>If I can get circular cancelations,</t>
  </si>
  <si>
    <t xml:space="preserve"> I'll expand this list.</t>
  </si>
  <si>
    <t>Birds Gannet 35p</t>
  </si>
  <si>
    <t>1925 Set British Empire Exhibition</t>
  </si>
  <si>
    <t>265-6/319-20</t>
  </si>
  <si>
    <t>188-196</t>
  </si>
  <si>
    <t>Queen Victoria 1883 set</t>
  </si>
  <si>
    <t>Blocks</t>
  </si>
  <si>
    <t>3+4+5+6</t>
  </si>
  <si>
    <t>Any QEII 50th Anniv Reprints of 1952/53 definitive issues</t>
  </si>
  <si>
    <t>1839-41</t>
  </si>
  <si>
    <t>Submarines</t>
  </si>
  <si>
    <t>QEII 1953 Redrawn</t>
  </si>
  <si>
    <t>Modern Busses</t>
  </si>
  <si>
    <t>1961+63</t>
  </si>
  <si>
    <t>2019-22</t>
  </si>
  <si>
    <t>Flags of Sub-hunters</t>
  </si>
  <si>
    <t>44p</t>
  </si>
  <si>
    <t>£1</t>
  </si>
  <si>
    <t>65p</t>
  </si>
  <si>
    <t>1st</t>
  </si>
  <si>
    <t>Milenium block stamps - America, Asia and Middle East</t>
  </si>
  <si>
    <t>1999/10 War Graves</t>
  </si>
  <si>
    <t>30p</t>
  </si>
  <si>
    <t>Land Speed John Parry</t>
  </si>
  <si>
    <t>37p</t>
  </si>
  <si>
    <t>Fantasy Novels Phoenix &amp; Carpet</t>
  </si>
  <si>
    <t>63p</t>
  </si>
  <si>
    <t>National Heath Service</t>
  </si>
  <si>
    <t>Needle Rock Lighthouse</t>
  </si>
  <si>
    <t>set</t>
  </si>
  <si>
    <t>1952 QEII Redrawn Definitives</t>
  </si>
  <si>
    <t>35p</t>
  </si>
  <si>
    <t>Football Ledgends Duncan Edwards</t>
  </si>
  <si>
    <t>Machins</t>
  </si>
  <si>
    <t>29p deep Mauve &amp; 34p Grey Double Heads</t>
  </si>
  <si>
    <t>10</t>
  </si>
  <si>
    <t>8</t>
  </si>
  <si>
    <t>11</t>
  </si>
  <si>
    <t>Milenium block stamps clock hands &amp; continents</t>
  </si>
  <si>
    <t>The Weather Block</t>
  </si>
  <si>
    <t>Doubledecker Busses</t>
  </si>
  <si>
    <t>Submarine Warfare</t>
  </si>
  <si>
    <t>Korean Soccer World Cup</t>
  </si>
  <si>
    <t>Cats - Kikko &amp; Rosie</t>
  </si>
  <si>
    <t xml:space="preserve">Flag bottom left England </t>
  </si>
  <si>
    <t>402+403</t>
  </si>
  <si>
    <t>143+4</t>
  </si>
  <si>
    <t>1491,92</t>
  </si>
  <si>
    <t>Universal Machins Europe</t>
  </si>
  <si>
    <t>7d</t>
  </si>
  <si>
    <t>19p</t>
  </si>
  <si>
    <t>34p</t>
  </si>
  <si>
    <t>20p</t>
  </si>
  <si>
    <t xml:space="preserve">Kew Gardens Cedar Tree </t>
  </si>
  <si>
    <t>Smiles  Q of Hearts, Stan Laurel</t>
  </si>
  <si>
    <t>Double Head</t>
  </si>
  <si>
    <t>Greetings Yachts &amp; Teddy Bear</t>
  </si>
  <si>
    <t>UPU Congress</t>
  </si>
  <si>
    <t>Sea Horses - horizontal lines</t>
  </si>
  <si>
    <t>Black on yellow KGV</t>
  </si>
  <si>
    <t>KE VII</t>
  </si>
  <si>
    <t>Grey-black KEVII</t>
  </si>
  <si>
    <t>Lucky Charms - 3 Eggs</t>
  </si>
  <si>
    <t>Great Britain Needs List                PostallyUsed only</t>
  </si>
  <si>
    <t>Wantlist of Douglas Dombai</t>
  </si>
  <si>
    <t>PO Box 11546     Centurion     0046   South Africa</t>
  </si>
  <si>
    <t>BRITISH WANTS LIST</t>
  </si>
  <si>
    <t>1739-41</t>
  </si>
  <si>
    <t>64p * 2</t>
  </si>
  <si>
    <t>2nd Brownish Black</t>
  </si>
  <si>
    <t>2nd Horizontal Die cut self adhesive Orange-red</t>
  </si>
  <si>
    <t>72-81</t>
  </si>
  <si>
    <t>1259/60</t>
  </si>
  <si>
    <t>319-20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</si>
</sst>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17" fontId="0" fillId="0" borderId="10" xfId="0" applyNumberFormat="1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quotePrefix="1">
      <alignment horizontal="center"/>
    </xf>
    <xf numFmtId="2" fontId="0" fillId="0" borderId="0" xfId="0" applyNumberFormat="1" applyAlignment="1">
      <alignment horizontal="right"/>
    </xf>
    <xf numFmtId="2" fontId="0" fillId="33" borderId="12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7" fontId="0" fillId="0" borderId="10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34" borderId="0" xfId="0" applyFont="1" applyFill="1" applyAlignment="1">
      <alignment horizontal="left" vertical="top" textRotation="180"/>
    </xf>
    <xf numFmtId="0" fontId="6" fillId="0" borderId="0" xfId="0" applyFont="1" applyAlignment="1">
      <alignment horizontal="left" vertical="top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="65" zoomScaleNormal="65" zoomScalePageLayoutView="0" workbookViewId="0" topLeftCell="A1">
      <selection activeCell="C11" sqref="C11"/>
    </sheetView>
  </sheetViews>
  <sheetFormatPr defaultColWidth="9.140625" defaultRowHeight="12.75"/>
  <cols>
    <col min="1" max="1" width="7.421875" style="1" customWidth="1"/>
    <col min="2" max="2" width="15.28125" style="1" customWidth="1"/>
    <col min="3" max="4" width="11.00390625" style="2" customWidth="1"/>
    <col min="5" max="5" width="8.7109375" style="2" customWidth="1"/>
    <col min="6" max="6" width="40.57421875" style="1" customWidth="1"/>
    <col min="7" max="7" width="5.57421875" style="14" customWidth="1"/>
    <col min="8" max="8" width="7.57421875" style="0" customWidth="1"/>
  </cols>
  <sheetData>
    <row r="1" spans="1:9" ht="27" customHeight="1">
      <c r="A1" s="34" t="s">
        <v>101</v>
      </c>
      <c r="B1" s="35"/>
      <c r="C1" s="35"/>
      <c r="D1" s="42" t="s">
        <v>99</v>
      </c>
      <c r="E1" s="41"/>
      <c r="F1" s="40" t="s">
        <v>100</v>
      </c>
      <c r="G1" s="41"/>
      <c r="H1" s="41"/>
      <c r="I1" s="32"/>
    </row>
    <row r="2" spans="2:9" ht="18">
      <c r="B2" s="3" t="s">
        <v>4</v>
      </c>
      <c r="H2" s="7"/>
      <c r="I2" s="32"/>
    </row>
    <row r="3" spans="1:9" ht="18">
      <c r="A3" s="9" t="s">
        <v>1</v>
      </c>
      <c r="B3" s="9" t="s">
        <v>0</v>
      </c>
      <c r="C3" s="9" t="s">
        <v>2</v>
      </c>
      <c r="D3" s="31" t="s">
        <v>3</v>
      </c>
      <c r="E3" s="9"/>
      <c r="F3" s="9"/>
      <c r="G3" s="9"/>
      <c r="H3" s="15" t="s">
        <v>18</v>
      </c>
      <c r="I3" s="33"/>
    </row>
    <row r="4" spans="1:9" ht="18">
      <c r="A4" s="4">
        <v>1883</v>
      </c>
      <c r="B4" s="11" t="s">
        <v>39</v>
      </c>
      <c r="C4" s="4"/>
      <c r="D4" s="36" t="s">
        <v>106</v>
      </c>
      <c r="E4" s="4"/>
      <c r="F4" s="22" t="s">
        <v>40</v>
      </c>
      <c r="G4" s="4"/>
      <c r="H4" s="16"/>
      <c r="I4" s="32"/>
    </row>
    <row r="5" spans="1:9" ht="12.75">
      <c r="A5" s="4">
        <v>1902</v>
      </c>
      <c r="B5" s="11" t="s">
        <v>14</v>
      </c>
      <c r="C5" s="4" t="s">
        <v>84</v>
      </c>
      <c r="D5" s="4">
        <v>120</v>
      </c>
      <c r="E5" s="4"/>
      <c r="F5" s="22" t="s">
        <v>96</v>
      </c>
      <c r="G5" s="4">
        <v>1</v>
      </c>
      <c r="H5" s="16">
        <v>12</v>
      </c>
      <c r="I5" s="38" t="s">
        <v>98</v>
      </c>
    </row>
    <row r="6" spans="1:9" ht="12.75">
      <c r="A6" s="4"/>
      <c r="B6" s="4" t="s">
        <v>108</v>
      </c>
      <c r="C6" s="4" t="s">
        <v>52</v>
      </c>
      <c r="D6" s="36">
        <v>118</v>
      </c>
      <c r="E6" s="4"/>
      <c r="F6" s="22" t="s">
        <v>95</v>
      </c>
      <c r="G6" s="4">
        <v>1</v>
      </c>
      <c r="H6" s="16"/>
      <c r="I6" s="39"/>
    </row>
    <row r="7" spans="1:9" ht="12.75">
      <c r="A7" s="4">
        <v>1912</v>
      </c>
      <c r="B7" s="4">
        <v>390</v>
      </c>
      <c r="C7" s="4" t="s">
        <v>22</v>
      </c>
      <c r="D7" s="4">
        <v>137</v>
      </c>
      <c r="E7" s="4"/>
      <c r="F7" s="22" t="s">
        <v>94</v>
      </c>
      <c r="G7" s="4">
        <v>1</v>
      </c>
      <c r="H7" s="16">
        <v>11</v>
      </c>
      <c r="I7" s="39"/>
    </row>
    <row r="8" spans="1:9" ht="12.75">
      <c r="A8" s="4">
        <v>1913</v>
      </c>
      <c r="B8" s="4" t="s">
        <v>80</v>
      </c>
      <c r="C8" s="4" t="s">
        <v>15</v>
      </c>
      <c r="D8" s="4" t="s">
        <v>81</v>
      </c>
      <c r="E8" s="4"/>
      <c r="F8" s="22" t="s">
        <v>93</v>
      </c>
      <c r="G8" s="4">
        <v>2</v>
      </c>
      <c r="H8" s="16"/>
      <c r="I8" s="39"/>
    </row>
    <row r="9" spans="1:9" ht="12.75">
      <c r="A9" s="4">
        <v>1925</v>
      </c>
      <c r="B9" s="4" t="s">
        <v>6</v>
      </c>
      <c r="C9" s="4"/>
      <c r="D9" s="4" t="s">
        <v>7</v>
      </c>
      <c r="E9" s="4"/>
      <c r="F9" s="22" t="s">
        <v>37</v>
      </c>
      <c r="G9" s="4">
        <v>2</v>
      </c>
      <c r="H9" s="16">
        <v>90</v>
      </c>
      <c r="I9" s="39"/>
    </row>
    <row r="10" spans="1:9" ht="14.25">
      <c r="A10" s="8">
        <v>1929</v>
      </c>
      <c r="B10" s="8">
        <v>438</v>
      </c>
      <c r="C10" s="4" t="s">
        <v>52</v>
      </c>
      <c r="D10" s="8">
        <v>174</v>
      </c>
      <c r="E10" s="4"/>
      <c r="F10" s="24" t="s">
        <v>92</v>
      </c>
      <c r="G10" s="8">
        <v>1</v>
      </c>
      <c r="H10" s="17"/>
      <c r="I10" s="39"/>
    </row>
    <row r="11" spans="1:9" ht="12.75">
      <c r="A11" s="4">
        <v>1989</v>
      </c>
      <c r="B11" s="4">
        <v>1422</v>
      </c>
      <c r="C11" s="4" t="s">
        <v>66</v>
      </c>
      <c r="D11" s="4">
        <v>1188</v>
      </c>
      <c r="E11" s="4"/>
      <c r="F11" s="22" t="s">
        <v>36</v>
      </c>
      <c r="G11" s="4">
        <v>1</v>
      </c>
      <c r="H11" s="16">
        <v>1.5</v>
      </c>
      <c r="I11" s="39"/>
    </row>
    <row r="12" spans="1:9" ht="12.75">
      <c r="A12" s="4"/>
      <c r="B12" s="4" t="s">
        <v>25</v>
      </c>
      <c r="C12" s="4" t="s">
        <v>85</v>
      </c>
      <c r="D12" s="4" t="s">
        <v>26</v>
      </c>
      <c r="E12" s="4"/>
      <c r="F12" s="22" t="s">
        <v>91</v>
      </c>
      <c r="G12" s="4">
        <v>2</v>
      </c>
      <c r="H12" s="16">
        <v>9</v>
      </c>
      <c r="I12" s="39"/>
    </row>
    <row r="13" spans="1:9" ht="12.75">
      <c r="A13" s="4">
        <v>1990</v>
      </c>
      <c r="B13" s="4">
        <v>1473</v>
      </c>
      <c r="C13" s="4" t="s">
        <v>86</v>
      </c>
      <c r="D13" s="4">
        <v>1359</v>
      </c>
      <c r="E13" s="4"/>
      <c r="F13" s="22" t="s">
        <v>90</v>
      </c>
      <c r="G13" s="4">
        <v>1</v>
      </c>
      <c r="H13" s="16">
        <v>1.75</v>
      </c>
      <c r="I13" s="39"/>
    </row>
    <row r="14" spans="1:9" ht="12.75">
      <c r="A14" s="4"/>
      <c r="B14" s="4" t="s">
        <v>82</v>
      </c>
      <c r="C14" s="4" t="s">
        <v>87</v>
      </c>
      <c r="D14" s="36" t="s">
        <v>107</v>
      </c>
      <c r="E14" s="4"/>
      <c r="F14" s="22" t="s">
        <v>89</v>
      </c>
      <c r="G14" s="4">
        <v>2</v>
      </c>
      <c r="H14" s="16">
        <v>5</v>
      </c>
      <c r="I14" s="39"/>
    </row>
    <row r="15" spans="1:9" ht="12.75">
      <c r="A15" s="4"/>
      <c r="B15" s="4">
        <v>1505</v>
      </c>
      <c r="C15" s="4" t="s">
        <v>59</v>
      </c>
      <c r="D15" s="4">
        <v>1273</v>
      </c>
      <c r="E15" s="4"/>
      <c r="F15" s="22" t="s">
        <v>88</v>
      </c>
      <c r="G15" s="4">
        <v>1</v>
      </c>
      <c r="H15" s="16">
        <v>1.4</v>
      </c>
      <c r="I15" s="39"/>
    </row>
    <row r="16" spans="1:9" ht="12.75">
      <c r="A16" s="18">
        <v>1991</v>
      </c>
      <c r="B16" s="4">
        <v>1536</v>
      </c>
      <c r="C16" s="4" t="s">
        <v>54</v>
      </c>
      <c r="D16" s="4">
        <v>1314</v>
      </c>
      <c r="E16" s="4"/>
      <c r="F16" s="6" t="s">
        <v>97</v>
      </c>
      <c r="G16" s="4">
        <v>1</v>
      </c>
      <c r="H16" s="16">
        <v>1.9</v>
      </c>
      <c r="I16" s="39"/>
    </row>
    <row r="17" spans="1:9" ht="12.75">
      <c r="A17" s="18">
        <v>1995</v>
      </c>
      <c r="B17" s="4">
        <v>1851</v>
      </c>
      <c r="C17" s="4" t="s">
        <v>66</v>
      </c>
      <c r="D17" s="4">
        <v>1547</v>
      </c>
      <c r="E17" s="4"/>
      <c r="F17" s="6" t="s">
        <v>78</v>
      </c>
      <c r="G17" s="4">
        <v>1</v>
      </c>
      <c r="H17" s="16">
        <v>1.1</v>
      </c>
      <c r="I17" s="39"/>
    </row>
    <row r="18" spans="1:9" ht="12.75">
      <c r="A18" s="18">
        <v>1996</v>
      </c>
      <c r="B18" s="10" t="s">
        <v>28</v>
      </c>
      <c r="C18" s="28" t="s">
        <v>66</v>
      </c>
      <c r="D18" s="4">
        <v>1627</v>
      </c>
      <c r="E18" s="28"/>
      <c r="F18" s="6" t="s">
        <v>67</v>
      </c>
      <c r="G18" s="4">
        <v>1</v>
      </c>
      <c r="H18" s="16">
        <v>1.25</v>
      </c>
      <c r="I18" s="39"/>
    </row>
    <row r="19" spans="1:9" ht="12.75">
      <c r="A19" s="18">
        <v>1998</v>
      </c>
      <c r="B19" s="11" t="s">
        <v>9</v>
      </c>
      <c r="C19" s="11" t="s">
        <v>64</v>
      </c>
      <c r="D19" s="36" t="s">
        <v>102</v>
      </c>
      <c r="E19" s="11"/>
      <c r="F19" s="6" t="s">
        <v>65</v>
      </c>
      <c r="G19" s="4">
        <v>3</v>
      </c>
      <c r="H19" s="16">
        <v>3.25</v>
      </c>
      <c r="I19" s="39"/>
    </row>
    <row r="20" spans="1:9" ht="12.75">
      <c r="A20" s="18"/>
      <c r="B20" s="11" t="s">
        <v>33</v>
      </c>
      <c r="C20" s="11" t="s">
        <v>59</v>
      </c>
      <c r="D20" s="4">
        <v>1744</v>
      </c>
      <c r="E20" s="11"/>
      <c r="F20" s="6" t="s">
        <v>63</v>
      </c>
      <c r="G20" s="4">
        <v>1</v>
      </c>
      <c r="H20" s="16">
        <v>1</v>
      </c>
      <c r="I20" s="39"/>
    </row>
    <row r="21" spans="1:9" ht="15" customHeight="1">
      <c r="A21" s="18"/>
      <c r="B21" s="11" t="s">
        <v>16</v>
      </c>
      <c r="C21" s="11" t="s">
        <v>61</v>
      </c>
      <c r="D21" s="4">
        <v>1757</v>
      </c>
      <c r="E21" s="11"/>
      <c r="F21" s="6" t="s">
        <v>62</v>
      </c>
      <c r="G21" s="4">
        <v>1</v>
      </c>
      <c r="H21" s="16">
        <v>1.9</v>
      </c>
      <c r="I21" s="39"/>
    </row>
    <row r="22" spans="1:9" ht="12.75">
      <c r="A22" s="18"/>
      <c r="B22" s="11" t="s">
        <v>29</v>
      </c>
      <c r="C22" s="11" t="s">
        <v>59</v>
      </c>
      <c r="D22" s="4">
        <v>1760</v>
      </c>
      <c r="E22" s="11"/>
      <c r="F22" s="6" t="s">
        <v>60</v>
      </c>
      <c r="G22" s="4">
        <v>1</v>
      </c>
      <c r="H22" s="16">
        <v>1.1</v>
      </c>
      <c r="I22" s="39"/>
    </row>
    <row r="23" spans="1:9" ht="12.75">
      <c r="A23" s="18"/>
      <c r="B23" s="11" t="s">
        <v>19</v>
      </c>
      <c r="C23" s="11" t="s">
        <v>57</v>
      </c>
      <c r="D23" s="4">
        <v>1769</v>
      </c>
      <c r="E23" s="11"/>
      <c r="F23" s="22" t="s">
        <v>58</v>
      </c>
      <c r="G23" s="4">
        <v>1</v>
      </c>
      <c r="H23" s="16">
        <v>1</v>
      </c>
      <c r="I23" s="39"/>
    </row>
    <row r="24" spans="1:9" ht="12.75">
      <c r="A24" s="18">
        <v>1999</v>
      </c>
      <c r="B24" s="11" t="s">
        <v>11</v>
      </c>
      <c r="C24" s="11" t="s">
        <v>51</v>
      </c>
      <c r="D24" s="4">
        <v>1829</v>
      </c>
      <c r="E24" s="11"/>
      <c r="F24" s="22" t="s">
        <v>56</v>
      </c>
      <c r="G24" s="4">
        <v>1</v>
      </c>
      <c r="H24" s="16">
        <v>0.75</v>
      </c>
      <c r="I24" s="39"/>
    </row>
    <row r="25" spans="1:9" ht="12.75">
      <c r="A25" s="18"/>
      <c r="B25" s="27"/>
      <c r="C25" s="37" t="s">
        <v>103</v>
      </c>
      <c r="D25" s="4" t="s">
        <v>44</v>
      </c>
      <c r="E25" s="37"/>
      <c r="F25" s="27" t="s">
        <v>55</v>
      </c>
      <c r="G25" s="4">
        <v>3</v>
      </c>
      <c r="H25" s="16"/>
      <c r="I25" s="39"/>
    </row>
    <row r="26" spans="1:9" ht="12.75">
      <c r="A26" s="18">
        <v>2000</v>
      </c>
      <c r="B26" s="11"/>
      <c r="C26" s="4" t="s">
        <v>52</v>
      </c>
      <c r="D26" s="4">
        <v>1871</v>
      </c>
      <c r="E26" s="4"/>
      <c r="F26" s="22" t="s">
        <v>46</v>
      </c>
      <c r="G26" s="4"/>
      <c r="H26" s="5"/>
      <c r="I26" s="39"/>
    </row>
    <row r="27" spans="1:9" ht="12.75">
      <c r="A27" s="18">
        <v>2001</v>
      </c>
      <c r="B27" s="11"/>
      <c r="C27" s="11" t="s">
        <v>53</v>
      </c>
      <c r="D27" s="4">
        <v>1931</v>
      </c>
      <c r="E27" s="11"/>
      <c r="F27" s="22" t="s">
        <v>45</v>
      </c>
      <c r="G27" s="4"/>
      <c r="H27" s="5"/>
      <c r="I27" s="39"/>
    </row>
    <row r="28" spans="1:9" ht="12.75">
      <c r="A28" s="18"/>
      <c r="B28" s="11"/>
      <c r="C28" s="11" t="s">
        <v>54</v>
      </c>
      <c r="D28" s="4">
        <v>1937</v>
      </c>
      <c r="E28" s="11"/>
      <c r="F28" s="22" t="s">
        <v>47</v>
      </c>
      <c r="G28" s="4"/>
      <c r="H28" s="5"/>
      <c r="I28" s="39"/>
    </row>
    <row r="29" spans="1:9" ht="12.75">
      <c r="A29" s="18"/>
      <c r="B29" s="11"/>
      <c r="C29" s="11" t="s">
        <v>54</v>
      </c>
      <c r="D29" s="4" t="s">
        <v>48</v>
      </c>
      <c r="E29" s="11"/>
      <c r="F29" s="22" t="s">
        <v>50</v>
      </c>
      <c r="G29" s="4"/>
      <c r="H29" s="5"/>
      <c r="I29" s="39"/>
    </row>
    <row r="30" spans="1:9" ht="12.75">
      <c r="A30" s="18"/>
      <c r="B30" s="11"/>
      <c r="C30" s="11" t="s">
        <v>54</v>
      </c>
      <c r="D30" s="4" t="s">
        <v>49</v>
      </c>
      <c r="E30" s="11"/>
      <c r="F30" s="22" t="s">
        <v>79</v>
      </c>
      <c r="G30" s="4"/>
      <c r="H30" s="5"/>
      <c r="I30" s="39"/>
    </row>
    <row r="31" spans="1:9" ht="12.75">
      <c r="A31" s="18"/>
      <c r="B31" s="11"/>
      <c r="C31" s="11"/>
      <c r="D31" s="4"/>
      <c r="E31" s="11"/>
      <c r="F31" s="22"/>
      <c r="G31" s="4"/>
      <c r="H31" s="5"/>
      <c r="I31" s="39"/>
    </row>
    <row r="32" spans="6:9" ht="12.75">
      <c r="F32" s="23"/>
      <c r="G32" s="1"/>
      <c r="H32" s="14"/>
      <c r="I32" s="39"/>
    </row>
    <row r="33" spans="6:9" ht="12.75">
      <c r="F33" s="2"/>
      <c r="G33" s="1">
        <f>SUM(G4:G31)</f>
        <v>29</v>
      </c>
      <c r="H33" s="14">
        <f>SUM(H4:H31)</f>
        <v>144.9</v>
      </c>
      <c r="I33" s="39"/>
    </row>
    <row r="34" spans="1:9" ht="12.75">
      <c r="A34" s="19" t="s">
        <v>32</v>
      </c>
      <c r="I34" s="39"/>
    </row>
    <row r="35" spans="1:9" ht="12.75">
      <c r="A35" s="23" t="s">
        <v>83</v>
      </c>
      <c r="I35" s="39"/>
    </row>
    <row r="36" ht="12.75">
      <c r="I36" s="39"/>
    </row>
    <row r="37" spans="1:9" ht="15.75">
      <c r="A37" s="21" t="s">
        <v>31</v>
      </c>
      <c r="I37" s="39"/>
    </row>
    <row r="38" spans="1:9" ht="12.75">
      <c r="A38" s="20" t="s">
        <v>43</v>
      </c>
      <c r="I38" s="39"/>
    </row>
    <row r="39" ht="12.75">
      <c r="I39" s="39"/>
    </row>
    <row r="40" spans="1:9" ht="12.75">
      <c r="A40" s="12" t="s">
        <v>41</v>
      </c>
      <c r="B40" s="12"/>
      <c r="C40" s="12" t="s">
        <v>42</v>
      </c>
      <c r="D40" s="12"/>
      <c r="E40"/>
      <c r="F40"/>
      <c r="I40" s="39"/>
    </row>
    <row r="41" spans="1:9" ht="12.75">
      <c r="A41"/>
      <c r="B41"/>
      <c r="C41" s="29" t="s">
        <v>71</v>
      </c>
      <c r="D41" s="29"/>
      <c r="E41"/>
      <c r="F41" t="s">
        <v>73</v>
      </c>
      <c r="I41" s="39"/>
    </row>
    <row r="42" spans="1:9" ht="12.75">
      <c r="A42" s="12"/>
      <c r="B42" s="12"/>
      <c r="C42" s="26" t="s">
        <v>70</v>
      </c>
      <c r="D42" s="26"/>
      <c r="E42" s="7"/>
      <c r="F42" s="7" t="s">
        <v>74</v>
      </c>
      <c r="I42" s="39"/>
    </row>
    <row r="43" spans="1:9" ht="12.75">
      <c r="A43" s="12"/>
      <c r="B43" s="12"/>
      <c r="C43" s="26" t="s">
        <v>72</v>
      </c>
      <c r="D43" s="26"/>
      <c r="E43" s="30"/>
      <c r="F43" s="30" t="s">
        <v>75</v>
      </c>
      <c r="G43"/>
      <c r="I43" s="39"/>
    </row>
    <row r="44" spans="1:9" ht="12.75">
      <c r="A44"/>
      <c r="B44"/>
      <c r="C44" s="1">
        <v>12</v>
      </c>
      <c r="D44" s="1"/>
      <c r="E44" s="25"/>
      <c r="F44" s="25" t="s">
        <v>76</v>
      </c>
      <c r="G44"/>
      <c r="I44" s="39"/>
    </row>
    <row r="45" spans="1:9" ht="12.75">
      <c r="A45"/>
      <c r="B45"/>
      <c r="C45" s="1">
        <v>14</v>
      </c>
      <c r="D45" s="1"/>
      <c r="E45" s="25"/>
      <c r="F45" s="25" t="s">
        <v>77</v>
      </c>
      <c r="G45"/>
      <c r="I45" s="39"/>
    </row>
    <row r="46" spans="1:9" ht="12.75">
      <c r="A46" s="12" t="s">
        <v>68</v>
      </c>
      <c r="B46" s="12"/>
      <c r="C46" s="26" t="s">
        <v>12</v>
      </c>
      <c r="D46" s="26"/>
      <c r="E46" s="7"/>
      <c r="F46" s="7" t="s">
        <v>104</v>
      </c>
      <c r="G46"/>
      <c r="I46" s="39"/>
    </row>
    <row r="47" spans="1:9" ht="12.75">
      <c r="A47" s="12"/>
      <c r="B47" s="12"/>
      <c r="C47" s="26" t="s">
        <v>30</v>
      </c>
      <c r="D47" s="26"/>
      <c r="E47" s="7"/>
      <c r="F47" s="7" t="s">
        <v>69</v>
      </c>
      <c r="G47"/>
      <c r="I47" s="39"/>
    </row>
    <row r="48" spans="1:9" ht="12.75">
      <c r="A48" s="12"/>
      <c r="B48" s="12"/>
      <c r="C48" s="26" t="s">
        <v>13</v>
      </c>
      <c r="D48" s="26"/>
      <c r="E48" s="7"/>
      <c r="F48" s="7" t="s">
        <v>105</v>
      </c>
      <c r="G48"/>
      <c r="I48" s="39"/>
    </row>
    <row r="49" spans="1:9" ht="12.75">
      <c r="A49" s="12"/>
      <c r="B49" s="12"/>
      <c r="C49" s="13"/>
      <c r="D49" s="13"/>
      <c r="E49" s="7"/>
      <c r="F49" s="7"/>
      <c r="G49"/>
      <c r="I49" s="39"/>
    </row>
    <row r="50" spans="1:9" ht="12.75">
      <c r="A50" s="7"/>
      <c r="B50" s="7"/>
      <c r="C50" s="7"/>
      <c r="D50" s="7"/>
      <c r="E50" s="7"/>
      <c r="F50" s="7"/>
      <c r="G50"/>
      <c r="I50" s="39"/>
    </row>
    <row r="51" spans="1:9" ht="12.75">
      <c r="A51" s="7" t="s">
        <v>34</v>
      </c>
      <c r="B51" s="7"/>
      <c r="C51" s="7"/>
      <c r="D51" s="7"/>
      <c r="E51" s="7"/>
      <c r="F51" s="7"/>
      <c r="G51"/>
      <c r="I51" s="39"/>
    </row>
    <row r="52" spans="1:9" ht="12.75">
      <c r="A52" s="7" t="s">
        <v>35</v>
      </c>
      <c r="B52" s="7"/>
      <c r="C52" s="7"/>
      <c r="D52" s="7"/>
      <c r="E52" s="7"/>
      <c r="F52" s="7"/>
      <c r="G52"/>
      <c r="I52" s="39"/>
    </row>
    <row r="53" spans="1:9" ht="12.75">
      <c r="A53" s="7"/>
      <c r="B53" s="7"/>
      <c r="C53" s="7"/>
      <c r="D53" s="7"/>
      <c r="E53" s="7"/>
      <c r="F53" s="7"/>
      <c r="G53"/>
      <c r="I53" s="39"/>
    </row>
    <row r="54" ht="12.75">
      <c r="I54" s="39"/>
    </row>
    <row r="55" ht="12.75">
      <c r="I55" s="39"/>
    </row>
    <row r="56" ht="12.75">
      <c r="I56" s="39"/>
    </row>
    <row r="57" ht="12.75">
      <c r="I57" s="39"/>
    </row>
    <row r="58" ht="12.75">
      <c r="I58" s="39"/>
    </row>
    <row r="59" ht="12.75">
      <c r="I59" s="39"/>
    </row>
    <row r="60" ht="12.75">
      <c r="I60" s="39"/>
    </row>
    <row r="61" ht="12.75">
      <c r="I61" s="39"/>
    </row>
    <row r="62" ht="12.75">
      <c r="I62" s="39"/>
    </row>
    <row r="63" ht="12.75">
      <c r="I63" s="39"/>
    </row>
    <row r="64" ht="12.75">
      <c r="I64" s="39"/>
    </row>
    <row r="65" ht="12.75">
      <c r="I65" s="39"/>
    </row>
    <row r="66" ht="12.75">
      <c r="I66" s="39"/>
    </row>
    <row r="67" ht="12.75">
      <c r="I67" s="39"/>
    </row>
    <row r="68" ht="12.75">
      <c r="I68" s="39"/>
    </row>
    <row r="69" ht="18">
      <c r="I69" s="32"/>
    </row>
  </sheetData>
  <sheetProtection/>
  <mergeCells count="3">
    <mergeCell ref="I5:I68"/>
    <mergeCell ref="F1:H1"/>
    <mergeCell ref="D1:E1"/>
  </mergeCells>
  <printOptions/>
  <pageMargins left="0.2755905511811024" right="0.2755905511811024" top="0.11811023622047245" bottom="0.21" header="0.15748031496062992" footer="0.18"/>
  <pageSetup blackAndWhite="1" fitToHeight="1" fitToWidth="1" horizontalDpi="300" verticalDpi="300" orientation="portrait" paperSize="9" scale="74" r:id="rId1"/>
  <headerFooter alignWithMargins="0">
    <oddFooter>&amp;CPrinted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6"/>
    </sheetView>
  </sheetViews>
  <sheetFormatPr defaultColWidth="9.140625" defaultRowHeight="12.75"/>
  <cols>
    <col min="5" max="5" width="11.57421875" style="0" customWidth="1"/>
  </cols>
  <sheetData>
    <row r="1" spans="1:8" ht="12.75">
      <c r="A1" s="11" t="s">
        <v>39</v>
      </c>
      <c r="B1" s="11" t="s">
        <v>14</v>
      </c>
      <c r="C1" s="4" t="s">
        <v>38</v>
      </c>
      <c r="D1" s="4">
        <v>390</v>
      </c>
      <c r="E1" s="4">
        <v>403</v>
      </c>
      <c r="F1" s="4" t="s">
        <v>6</v>
      </c>
      <c r="G1" s="8">
        <v>438</v>
      </c>
      <c r="H1" s="8">
        <v>494</v>
      </c>
    </row>
    <row r="2" spans="1:8" ht="12.75">
      <c r="A2" s="4">
        <v>672</v>
      </c>
      <c r="B2" s="4">
        <v>1422</v>
      </c>
      <c r="C2" s="4" t="s">
        <v>25</v>
      </c>
      <c r="D2" s="4">
        <v>1443</v>
      </c>
      <c r="E2" s="4">
        <v>1473</v>
      </c>
      <c r="F2" s="5" t="s">
        <v>27</v>
      </c>
      <c r="G2" s="4" t="s">
        <v>5</v>
      </c>
      <c r="H2" s="4">
        <v>1505</v>
      </c>
    </row>
    <row r="3" spans="1:8" ht="12.75">
      <c r="A3" s="4" t="s">
        <v>23</v>
      </c>
      <c r="B3" s="4">
        <v>1580</v>
      </c>
      <c r="C3" s="4">
        <v>1589</v>
      </c>
      <c r="D3" s="4">
        <v>1616</v>
      </c>
      <c r="E3" s="4">
        <v>1621</v>
      </c>
      <c r="F3" s="4" t="s">
        <v>8</v>
      </c>
      <c r="G3" s="4">
        <v>1661</v>
      </c>
      <c r="H3" s="4">
        <v>1773</v>
      </c>
    </row>
    <row r="4" spans="1:6" ht="12.75">
      <c r="A4" s="4">
        <v>1782</v>
      </c>
      <c r="B4" s="4">
        <v>1817</v>
      </c>
      <c r="C4" s="4">
        <v>1846</v>
      </c>
      <c r="D4" s="4">
        <v>1851</v>
      </c>
      <c r="E4" s="4">
        <v>1858</v>
      </c>
      <c r="F4" s="4">
        <v>1889</v>
      </c>
    </row>
    <row r="5" spans="1:8" ht="12.75">
      <c r="A5" s="10" t="s">
        <v>24</v>
      </c>
      <c r="B5" s="10" t="s">
        <v>28</v>
      </c>
      <c r="C5" s="11" t="s">
        <v>9</v>
      </c>
      <c r="D5" s="11" t="s">
        <v>33</v>
      </c>
      <c r="E5" s="11" t="s">
        <v>16</v>
      </c>
      <c r="F5" s="11" t="s">
        <v>29</v>
      </c>
      <c r="G5" s="11" t="s">
        <v>19</v>
      </c>
      <c r="H5" s="11" t="s">
        <v>20</v>
      </c>
    </row>
    <row r="6" spans="1:4" ht="12.75">
      <c r="A6" s="11" t="s">
        <v>17</v>
      </c>
      <c r="B6" s="11" t="s">
        <v>11</v>
      </c>
      <c r="C6" s="11" t="s">
        <v>10</v>
      </c>
      <c r="D6" s="11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Dombai</dc:creator>
  <cp:keywords/>
  <dc:description/>
  <cp:lastModifiedBy> DRD</cp:lastModifiedBy>
  <cp:lastPrinted>2004-05-17T12:06:08Z</cp:lastPrinted>
  <dcterms:created xsi:type="dcterms:W3CDTF">2000-04-02T19:33:38Z</dcterms:created>
  <dcterms:modified xsi:type="dcterms:W3CDTF">2008-09-17T15:37:46Z</dcterms:modified>
  <cp:category/>
  <cp:version/>
  <cp:contentType/>
  <cp:contentStatus/>
</cp:coreProperties>
</file>