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1885" windowWidth="15360" windowHeight="9570" activeTab="0"/>
  </bookViews>
  <sheets>
    <sheet name="Sheet1" sheetId="1" r:id="rId1"/>
    <sheet name="Sheet2" sheetId="2" r:id="rId2"/>
  </sheets>
  <definedNames>
    <definedName name="_xlnm.Print_Area" localSheetId="1">'Sheet2'!$A$1:$K$53</definedName>
  </definedNames>
  <calcPr fullCalcOnLoad="1"/>
</workbook>
</file>

<file path=xl/sharedStrings.xml><?xml version="1.0" encoding="utf-8"?>
<sst xmlns="http://schemas.openxmlformats.org/spreadsheetml/2006/main" count="211" uniqueCount="161">
  <si>
    <t>Year</t>
  </si>
  <si>
    <t>SACC #</t>
  </si>
  <si>
    <t>Commemoration</t>
  </si>
  <si>
    <t>Value R</t>
  </si>
  <si>
    <t>Value MM</t>
  </si>
  <si>
    <t>Definitives</t>
  </si>
  <si>
    <t>Format</t>
  </si>
  <si>
    <t>SOUTH AFRICA NEEDS</t>
  </si>
  <si>
    <t>SWA NEEDS</t>
  </si>
  <si>
    <t>**</t>
  </si>
  <si>
    <t>Scientists</t>
  </si>
  <si>
    <t>Maxi cards</t>
  </si>
  <si>
    <t>Red Cross</t>
  </si>
  <si>
    <t>FDC</t>
  </si>
  <si>
    <t>199a</t>
  </si>
  <si>
    <t>201a</t>
  </si>
  <si>
    <t>203a</t>
  </si>
  <si>
    <t>205a</t>
  </si>
  <si>
    <t>206a</t>
  </si>
  <si>
    <t>200b</t>
  </si>
  <si>
    <t>203b</t>
  </si>
  <si>
    <t>203c</t>
  </si>
  <si>
    <t>208c</t>
  </si>
  <si>
    <t>206ca</t>
  </si>
  <si>
    <t>200d</t>
  </si>
  <si>
    <t>210d</t>
  </si>
  <si>
    <t>211d</t>
  </si>
  <si>
    <t>266I</t>
  </si>
  <si>
    <t>O / **</t>
  </si>
  <si>
    <t>119-22</t>
  </si>
  <si>
    <t>Voortrekkers</t>
  </si>
  <si>
    <t>132-5</t>
  </si>
  <si>
    <t>136+7</t>
  </si>
  <si>
    <t>Voortrekker Fund</t>
  </si>
  <si>
    <t>Voortrekker Comm</t>
  </si>
  <si>
    <t>Used</t>
  </si>
  <si>
    <t>Original Definitives</t>
  </si>
  <si>
    <t>Calvin</t>
  </si>
  <si>
    <t>12a Schroder MS</t>
  </si>
  <si>
    <t>13a Rock Paintings MS</t>
  </si>
  <si>
    <t>No 1</t>
  </si>
  <si>
    <t>No 2</t>
  </si>
  <si>
    <t>No 3</t>
  </si>
  <si>
    <t>SAA Cover</t>
  </si>
  <si>
    <t>1c imperf coil</t>
  </si>
  <si>
    <t>SPCA</t>
  </si>
  <si>
    <t>½c no wmk</t>
  </si>
  <si>
    <t>1½c no wmk</t>
  </si>
  <si>
    <t>3½c no wmk</t>
  </si>
  <si>
    <t>5c no wmk</t>
  </si>
  <si>
    <t>1c wmk right</t>
  </si>
  <si>
    <t>2½c wmk upright</t>
  </si>
  <si>
    <t>2½c wmk RSA</t>
  </si>
  <si>
    <t>10c wmk RSA</t>
  </si>
  <si>
    <t>208ca</t>
  </si>
  <si>
    <t>5c coil wmk RSA</t>
  </si>
  <si>
    <t>10c coil wmkRSA</t>
  </si>
  <si>
    <t>1c wmk RSA</t>
  </si>
  <si>
    <t>15c wmk RSA</t>
  </si>
  <si>
    <t>20c wmk RSA</t>
  </si>
  <si>
    <t>1½c posgeld omitted</t>
  </si>
  <si>
    <t>2c posgeld omitted</t>
  </si>
  <si>
    <t>6c Church</t>
  </si>
  <si>
    <t>9c Fort Namutoni</t>
  </si>
  <si>
    <t>Overprinted airmail</t>
  </si>
  <si>
    <t>20/- Waterfalls</t>
  </si>
  <si>
    <t>199-213</t>
  </si>
  <si>
    <t>225-6</t>
  </si>
  <si>
    <t>224-5</t>
  </si>
  <si>
    <t>Mi #</t>
  </si>
  <si>
    <t>389C</t>
  </si>
  <si>
    <t>162-3</t>
  </si>
  <si>
    <t>172-9</t>
  </si>
  <si>
    <t>198-205</t>
  </si>
  <si>
    <t>206-9</t>
  </si>
  <si>
    <t>Mint</t>
  </si>
  <si>
    <t>Maxi</t>
  </si>
  <si>
    <t>South Africa</t>
  </si>
  <si>
    <t>SWA</t>
  </si>
  <si>
    <t>Transkei</t>
  </si>
  <si>
    <t>Bohhuthatswana</t>
  </si>
  <si>
    <t>Venda</t>
  </si>
  <si>
    <t>1820 Settlers</t>
  </si>
  <si>
    <t>Rugby</t>
  </si>
  <si>
    <t>Nursing</t>
  </si>
  <si>
    <t>RSA 5th Anniv</t>
  </si>
  <si>
    <t>Hertzog 3c</t>
  </si>
  <si>
    <t>ZAR 100th</t>
  </si>
  <si>
    <t>Biblia</t>
  </si>
  <si>
    <t>Fish &amp; chips all Prints</t>
  </si>
  <si>
    <t>All Definitives</t>
  </si>
  <si>
    <t>Hardap Dam</t>
  </si>
  <si>
    <t>Legislature</t>
  </si>
  <si>
    <t>Windhoek</t>
  </si>
  <si>
    <t>Vedder</t>
  </si>
  <si>
    <t>Verwoerd</t>
  </si>
  <si>
    <t>Swart</t>
  </si>
  <si>
    <t>Water 70</t>
  </si>
  <si>
    <t>RSA 10th</t>
  </si>
  <si>
    <t>Cactus Originals</t>
  </si>
  <si>
    <t>(B6) 3c + 4c Reprints</t>
  </si>
  <si>
    <t>Twyfelfontein</t>
  </si>
  <si>
    <t>Dorslandtrek</t>
  </si>
  <si>
    <t>Birds of Prey</t>
  </si>
  <si>
    <t>Rare Birds</t>
  </si>
  <si>
    <t>5c 13/12/76 A/B + 1979 A</t>
  </si>
  <si>
    <t>9c 22/12/78</t>
  </si>
  <si>
    <t>15c 21/06/78 B</t>
  </si>
  <si>
    <t>Reprints p12.5 (5) 5c</t>
  </si>
  <si>
    <t>Reprints p12.5 (5) 4c</t>
  </si>
  <si>
    <t>R2 P1022 perf botton marg</t>
  </si>
  <si>
    <t>What is 568-573?</t>
  </si>
  <si>
    <t>Reptiles Reprints</t>
  </si>
  <si>
    <t>Industry Reprints</t>
  </si>
  <si>
    <t>2c 1990 + 1992</t>
  </si>
  <si>
    <t>7c 1991</t>
  </si>
  <si>
    <t>15c 1989 + 1994</t>
  </si>
  <si>
    <t>50c 1991</t>
  </si>
  <si>
    <t>R2 1993</t>
  </si>
  <si>
    <t>18c Add value</t>
  </si>
  <si>
    <t>Succulents Reprints</t>
  </si>
  <si>
    <t>5c 1993   2431</t>
  </si>
  <si>
    <t>1c 1991 + 1994</t>
  </si>
  <si>
    <t>2c 1992</t>
  </si>
  <si>
    <t>4c 1992</t>
  </si>
  <si>
    <t>5c 1992 + 1993</t>
  </si>
  <si>
    <t>6c 1992</t>
  </si>
  <si>
    <t>7c 1992</t>
  </si>
  <si>
    <t>10c 1993</t>
  </si>
  <si>
    <t>20c 1990 + 92+ 94</t>
  </si>
  <si>
    <t>Xhosa Culture Reprints</t>
  </si>
  <si>
    <t>1c 1984 + 1992</t>
  </si>
  <si>
    <t>15c 1993</t>
  </si>
  <si>
    <t>20c 1993</t>
  </si>
  <si>
    <t>25c 1992 +93</t>
  </si>
  <si>
    <t xml:space="preserve">3015 + </t>
  </si>
  <si>
    <t>1st defin excl 4c+5c</t>
  </si>
  <si>
    <t>Proteas 3c 27/10/78 B</t>
  </si>
  <si>
    <t>4c Dec 1978 all types</t>
  </si>
  <si>
    <t>20c 16/02/78 p14 A</t>
  </si>
  <si>
    <t>7c 1991   2292</t>
  </si>
  <si>
    <t>50c 1992 2403</t>
  </si>
  <si>
    <t>R1 1991  2259</t>
  </si>
  <si>
    <t>240-246</t>
  </si>
  <si>
    <t>6d bantam War</t>
  </si>
  <si>
    <t>Used Unit</t>
  </si>
  <si>
    <t>4d Bantam War</t>
  </si>
  <si>
    <t>1/6 wmk coat of arms</t>
  </si>
  <si>
    <t>2c no wmk</t>
  </si>
  <si>
    <t>Used prs</t>
  </si>
  <si>
    <t>1c 1990</t>
  </si>
  <si>
    <t>10c 1991</t>
  </si>
  <si>
    <t>Red Cross 2.5c</t>
  </si>
  <si>
    <t>20c 1990</t>
  </si>
  <si>
    <t>5c 1991 + 94</t>
  </si>
  <si>
    <t>5c 1992 1372</t>
  </si>
  <si>
    <t>15c 1992 +94</t>
  </si>
  <si>
    <t>25c 1990 +92 (1315)</t>
  </si>
  <si>
    <t>30c 1989 + 90 +94</t>
  </si>
  <si>
    <t>50c 1989</t>
  </si>
  <si>
    <t>Animal Defins (B4) 1c 1358, 2c 1330+1362, 3c 1366, 6c 1310, 7c 1134, 8c 1370, 9c 1138+1374, 10c 1378, 15c 1314, 20c 1318, 25c 1322, 30c 1338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</si>
</sst>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8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workbookViewId="0" topLeftCell="A1">
      <selection activeCell="J27" sqref="J27:M29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20.7109375" style="0" customWidth="1"/>
    <col min="4" max="4" width="9.7109375" style="3" customWidth="1"/>
    <col min="5" max="5" width="8.421875" style="0" customWidth="1"/>
    <col min="7" max="7" width="5.7109375" style="0" customWidth="1"/>
    <col min="8" max="9" width="8.00390625" style="0" customWidth="1"/>
    <col min="10" max="10" width="20.7109375" style="0" customWidth="1"/>
    <col min="11" max="11" width="9.7109375" style="3" customWidth="1"/>
    <col min="12" max="12" width="7.57421875" style="0" customWidth="1"/>
  </cols>
  <sheetData>
    <row r="1" spans="1:13" ht="18">
      <c r="A1" s="8" t="s">
        <v>7</v>
      </c>
      <c r="B1" s="9"/>
      <c r="C1" s="9"/>
      <c r="D1" s="10"/>
      <c r="E1" s="9"/>
      <c r="F1" s="9"/>
      <c r="G1" s="11" t="s">
        <v>8</v>
      </c>
      <c r="H1" s="9"/>
      <c r="I1" s="9"/>
      <c r="J1" s="9"/>
      <c r="K1" s="10"/>
      <c r="L1" s="9"/>
      <c r="M1" s="12"/>
    </row>
    <row r="2" spans="1:13" ht="12.75">
      <c r="A2" s="5" t="s">
        <v>0</v>
      </c>
      <c r="B2" s="4" t="s">
        <v>1</v>
      </c>
      <c r="C2" s="1" t="s">
        <v>2</v>
      </c>
      <c r="D2" s="4" t="s">
        <v>6</v>
      </c>
      <c r="E2" s="4" t="s">
        <v>3</v>
      </c>
      <c r="F2" s="4" t="s">
        <v>4</v>
      </c>
      <c r="G2" s="5" t="s">
        <v>0</v>
      </c>
      <c r="H2" s="4" t="s">
        <v>1</v>
      </c>
      <c r="I2" s="4" t="s">
        <v>69</v>
      </c>
      <c r="J2" s="1" t="s">
        <v>2</v>
      </c>
      <c r="K2" s="4" t="s">
        <v>6</v>
      </c>
      <c r="L2" s="4" t="s">
        <v>3</v>
      </c>
      <c r="M2" s="13" t="s">
        <v>4</v>
      </c>
    </row>
    <row r="3" spans="1:13" ht="12.75">
      <c r="A3" s="6"/>
      <c r="B3" s="14"/>
      <c r="C3" s="15"/>
      <c r="D3" s="14"/>
      <c r="E3" s="14"/>
      <c r="F3" s="14"/>
      <c r="G3" s="6"/>
      <c r="H3" s="14" t="s">
        <v>14</v>
      </c>
      <c r="I3" s="14"/>
      <c r="J3" s="15" t="s">
        <v>46</v>
      </c>
      <c r="K3" s="14" t="s">
        <v>9</v>
      </c>
      <c r="L3" s="16">
        <v>5</v>
      </c>
      <c r="M3" s="17"/>
    </row>
    <row r="4" spans="1:13" ht="12.75">
      <c r="A4" s="6">
        <v>1961</v>
      </c>
      <c r="B4" s="14"/>
      <c r="C4" s="15" t="s">
        <v>5</v>
      </c>
      <c r="D4" s="14" t="s">
        <v>9</v>
      </c>
      <c r="E4" s="16"/>
      <c r="F4" s="16"/>
      <c r="G4" s="6"/>
      <c r="H4" s="14" t="s">
        <v>15</v>
      </c>
      <c r="I4" s="14"/>
      <c r="J4" s="15" t="s">
        <v>47</v>
      </c>
      <c r="K4" s="14" t="s">
        <v>28</v>
      </c>
      <c r="L4" s="16">
        <v>5</v>
      </c>
      <c r="M4" s="17"/>
    </row>
    <row r="5" spans="1:13" ht="12.75">
      <c r="A5" s="6"/>
      <c r="B5" s="14"/>
      <c r="C5" s="15"/>
      <c r="D5" s="14"/>
      <c r="E5" s="16"/>
      <c r="F5" s="16"/>
      <c r="G5" s="6"/>
      <c r="H5" s="14" t="s">
        <v>16</v>
      </c>
      <c r="I5" s="14"/>
      <c r="J5" s="15" t="s">
        <v>148</v>
      </c>
      <c r="K5" s="14" t="s">
        <v>28</v>
      </c>
      <c r="L5" s="16">
        <v>65</v>
      </c>
      <c r="M5" s="17"/>
    </row>
    <row r="6" spans="1:13" ht="12.75">
      <c r="A6" s="6"/>
      <c r="B6" s="14"/>
      <c r="C6" s="15"/>
      <c r="D6" s="14"/>
      <c r="E6" s="16"/>
      <c r="F6" s="16"/>
      <c r="G6" s="6"/>
      <c r="H6" s="14" t="s">
        <v>17</v>
      </c>
      <c r="I6" s="14"/>
      <c r="J6" s="15" t="s">
        <v>48</v>
      </c>
      <c r="K6" s="14" t="s">
        <v>28</v>
      </c>
      <c r="L6" s="16">
        <v>35</v>
      </c>
      <c r="M6" s="17"/>
    </row>
    <row r="7" spans="1:13" ht="12.75">
      <c r="A7" s="6"/>
      <c r="B7" s="14"/>
      <c r="C7" s="15"/>
      <c r="D7" s="14"/>
      <c r="E7" s="16"/>
      <c r="F7" s="16"/>
      <c r="G7" s="5"/>
      <c r="H7" s="4" t="s">
        <v>18</v>
      </c>
      <c r="I7" s="4"/>
      <c r="J7" s="1" t="s">
        <v>49</v>
      </c>
      <c r="K7" s="4" t="s">
        <v>28</v>
      </c>
      <c r="L7" s="49">
        <v>50</v>
      </c>
      <c r="M7" s="50"/>
    </row>
    <row r="8" spans="1:13" ht="12.75">
      <c r="A8" s="6"/>
      <c r="B8" s="14"/>
      <c r="C8" s="15"/>
      <c r="D8" s="14"/>
      <c r="E8" s="16"/>
      <c r="F8" s="16"/>
      <c r="G8" s="6"/>
      <c r="H8" s="14" t="s">
        <v>19</v>
      </c>
      <c r="I8" s="14"/>
      <c r="J8" s="15" t="s">
        <v>50</v>
      </c>
      <c r="K8" s="14" t="s">
        <v>9</v>
      </c>
      <c r="L8" s="16">
        <v>8</v>
      </c>
      <c r="M8" s="17"/>
    </row>
    <row r="9" spans="1:13" ht="12.75">
      <c r="A9" s="6"/>
      <c r="B9" s="14"/>
      <c r="C9" s="15"/>
      <c r="D9" s="14"/>
      <c r="E9" s="16"/>
      <c r="F9" s="16"/>
      <c r="G9" s="5"/>
      <c r="H9" s="4" t="s">
        <v>20</v>
      </c>
      <c r="I9" s="4"/>
      <c r="J9" s="1" t="s">
        <v>51</v>
      </c>
      <c r="K9" s="4" t="s">
        <v>9</v>
      </c>
      <c r="L9" s="49">
        <v>15</v>
      </c>
      <c r="M9" s="50"/>
    </row>
    <row r="10" spans="1:13" ht="12.75">
      <c r="A10" s="6"/>
      <c r="B10" s="14"/>
      <c r="C10" s="15"/>
      <c r="D10" s="14"/>
      <c r="E10" s="16"/>
      <c r="F10" s="16"/>
      <c r="G10" s="51"/>
      <c r="H10" s="52" t="s">
        <v>21</v>
      </c>
      <c r="I10" s="52"/>
      <c r="J10" s="53" t="s">
        <v>52</v>
      </c>
      <c r="K10" s="52" t="s">
        <v>9</v>
      </c>
      <c r="L10" s="54">
        <v>10</v>
      </c>
      <c r="M10" s="55"/>
    </row>
    <row r="11" spans="1:13" ht="12.75">
      <c r="A11" s="6"/>
      <c r="B11" s="14"/>
      <c r="C11" s="15"/>
      <c r="D11" s="14"/>
      <c r="E11" s="16"/>
      <c r="F11" s="16"/>
      <c r="G11" s="6"/>
      <c r="H11" s="14" t="s">
        <v>22</v>
      </c>
      <c r="I11" s="14"/>
      <c r="J11" s="15" t="s">
        <v>53</v>
      </c>
      <c r="K11" s="14" t="s">
        <v>28</v>
      </c>
      <c r="L11" s="16">
        <v>170</v>
      </c>
      <c r="M11" s="17"/>
    </row>
    <row r="12" spans="1:13" ht="12.75">
      <c r="A12" s="6"/>
      <c r="B12" s="14"/>
      <c r="C12" s="15"/>
      <c r="D12" s="14"/>
      <c r="E12" s="16"/>
      <c r="F12" s="16"/>
      <c r="G12" s="6"/>
      <c r="H12" s="14" t="s">
        <v>23</v>
      </c>
      <c r="I12" s="14"/>
      <c r="J12" s="15" t="s">
        <v>55</v>
      </c>
      <c r="K12" s="14" t="s">
        <v>9</v>
      </c>
      <c r="L12" s="16">
        <v>150</v>
      </c>
      <c r="M12" s="17"/>
    </row>
    <row r="13" spans="1:13" ht="12.75">
      <c r="A13" s="6"/>
      <c r="B13" s="14"/>
      <c r="C13" s="15"/>
      <c r="D13" s="14"/>
      <c r="E13" s="16"/>
      <c r="F13" s="16"/>
      <c r="G13" s="5"/>
      <c r="H13" s="4" t="s">
        <v>54</v>
      </c>
      <c r="I13" s="4"/>
      <c r="J13" s="1" t="s">
        <v>56</v>
      </c>
      <c r="K13" s="4" t="s">
        <v>9</v>
      </c>
      <c r="L13" s="49">
        <v>200</v>
      </c>
      <c r="M13" s="50"/>
    </row>
    <row r="14" spans="1:13" ht="12.75">
      <c r="A14" s="6"/>
      <c r="B14" s="14"/>
      <c r="C14" s="15"/>
      <c r="D14" s="14"/>
      <c r="E14" s="16"/>
      <c r="F14" s="16"/>
      <c r="G14" s="6"/>
      <c r="H14" s="14" t="s">
        <v>24</v>
      </c>
      <c r="I14" s="14"/>
      <c r="J14" s="15" t="s">
        <v>57</v>
      </c>
      <c r="K14" s="14" t="s">
        <v>9</v>
      </c>
      <c r="L14" s="16">
        <v>5</v>
      </c>
      <c r="M14" s="17"/>
    </row>
    <row r="15" spans="1:13" ht="12.75">
      <c r="A15" s="6"/>
      <c r="B15" s="14"/>
      <c r="C15" s="15"/>
      <c r="D15" s="14"/>
      <c r="E15" s="16"/>
      <c r="F15" s="16"/>
      <c r="G15" s="6"/>
      <c r="H15" s="14" t="s">
        <v>25</v>
      </c>
      <c r="I15" s="14"/>
      <c r="J15" s="15" t="s">
        <v>58</v>
      </c>
      <c r="K15" s="14" t="s">
        <v>9</v>
      </c>
      <c r="L15" s="16">
        <v>80</v>
      </c>
      <c r="M15" s="17"/>
    </row>
    <row r="16" spans="1:13" ht="12.75">
      <c r="A16" s="2"/>
      <c r="B16" s="15"/>
      <c r="C16" s="15"/>
      <c r="D16" s="14"/>
      <c r="E16" s="15"/>
      <c r="F16" s="16"/>
      <c r="G16" s="5"/>
      <c r="H16" s="4" t="s">
        <v>26</v>
      </c>
      <c r="I16" s="4"/>
      <c r="J16" s="1" t="s">
        <v>59</v>
      </c>
      <c r="K16" s="4" t="s">
        <v>28</v>
      </c>
      <c r="L16" s="49">
        <v>150</v>
      </c>
      <c r="M16" s="50"/>
    </row>
    <row r="17" spans="1:13" ht="12.75">
      <c r="A17" s="2"/>
      <c r="B17" s="15"/>
      <c r="C17" s="15"/>
      <c r="D17" s="14"/>
      <c r="E17" s="15"/>
      <c r="F17" s="16"/>
      <c r="G17" s="6"/>
      <c r="H17" s="14">
        <v>215</v>
      </c>
      <c r="I17" s="14">
        <v>361</v>
      </c>
      <c r="J17" s="15" t="s">
        <v>60</v>
      </c>
      <c r="K17" s="14" t="s">
        <v>28</v>
      </c>
      <c r="L17" s="16">
        <v>60</v>
      </c>
      <c r="M17" s="17"/>
    </row>
    <row r="18" spans="1:13" ht="12.75">
      <c r="A18" s="2"/>
      <c r="B18" s="15"/>
      <c r="C18" s="15"/>
      <c r="D18" s="14"/>
      <c r="E18" s="15"/>
      <c r="F18" s="16"/>
      <c r="G18" s="5"/>
      <c r="H18" s="4">
        <v>216</v>
      </c>
      <c r="I18" s="4">
        <v>362</v>
      </c>
      <c r="J18" s="1" t="s">
        <v>61</v>
      </c>
      <c r="K18" s="4" t="s">
        <v>9</v>
      </c>
      <c r="L18" s="49">
        <v>50</v>
      </c>
      <c r="M18" s="50"/>
    </row>
    <row r="19" spans="1:13" ht="12.75">
      <c r="A19" s="2"/>
      <c r="B19" s="15"/>
      <c r="C19" s="15"/>
      <c r="D19" s="14"/>
      <c r="E19" s="15"/>
      <c r="F19" s="16"/>
      <c r="G19" s="6"/>
      <c r="H19" s="14">
        <v>218</v>
      </c>
      <c r="I19" s="14">
        <v>345</v>
      </c>
      <c r="J19" s="15" t="s">
        <v>62</v>
      </c>
      <c r="K19" s="14" t="s">
        <v>9</v>
      </c>
      <c r="L19" s="16">
        <v>50</v>
      </c>
      <c r="M19" s="17"/>
    </row>
    <row r="20" spans="1:13" ht="12.75">
      <c r="A20" s="6"/>
      <c r="B20" s="14"/>
      <c r="C20" s="15"/>
      <c r="D20" s="14"/>
      <c r="E20" s="16"/>
      <c r="F20" s="16"/>
      <c r="G20" s="5"/>
      <c r="H20" s="4">
        <v>219</v>
      </c>
      <c r="I20" s="4">
        <v>346</v>
      </c>
      <c r="J20" s="1" t="s">
        <v>63</v>
      </c>
      <c r="K20" s="4" t="s">
        <v>9</v>
      </c>
      <c r="L20" s="49">
        <v>50</v>
      </c>
      <c r="M20" s="50"/>
    </row>
    <row r="21" spans="1:13" ht="12.75">
      <c r="A21" s="6"/>
      <c r="B21" s="14"/>
      <c r="C21" s="15"/>
      <c r="D21" s="14"/>
      <c r="E21" s="16"/>
      <c r="F21" s="16"/>
      <c r="G21" s="6"/>
      <c r="H21" s="14">
        <v>222</v>
      </c>
      <c r="I21" s="14">
        <v>320</v>
      </c>
      <c r="J21" s="15" t="s">
        <v>152</v>
      </c>
      <c r="K21" s="14" t="s">
        <v>9</v>
      </c>
      <c r="L21" s="16">
        <v>50</v>
      </c>
      <c r="M21" s="17"/>
    </row>
    <row r="22" spans="1:13" ht="12.75">
      <c r="A22" s="6"/>
      <c r="B22" s="14"/>
      <c r="C22" s="15"/>
      <c r="D22" s="14"/>
      <c r="E22" s="16"/>
      <c r="F22" s="16"/>
      <c r="G22" s="6"/>
      <c r="H22" s="14">
        <v>244</v>
      </c>
      <c r="I22" s="14">
        <v>367</v>
      </c>
      <c r="J22" s="15" t="s">
        <v>45</v>
      </c>
      <c r="K22" s="14" t="s">
        <v>9</v>
      </c>
      <c r="L22" s="16">
        <v>15</v>
      </c>
      <c r="M22" s="17"/>
    </row>
    <row r="23" spans="1:13" ht="12.75">
      <c r="A23" s="6"/>
      <c r="B23" s="14"/>
      <c r="C23" s="15"/>
      <c r="D23" s="14"/>
      <c r="E23" s="16"/>
      <c r="F23" s="16"/>
      <c r="G23" s="6"/>
      <c r="H23" s="14" t="s">
        <v>27</v>
      </c>
      <c r="I23" s="14" t="s">
        <v>70</v>
      </c>
      <c r="J23" s="15" t="s">
        <v>44</v>
      </c>
      <c r="K23" s="14" t="s">
        <v>9</v>
      </c>
      <c r="L23" s="16">
        <v>25</v>
      </c>
      <c r="M23" s="17"/>
    </row>
    <row r="24" spans="1:13" ht="12.75">
      <c r="A24" s="6"/>
      <c r="B24" s="14"/>
      <c r="C24" s="15"/>
      <c r="D24" s="14"/>
      <c r="E24" s="16"/>
      <c r="F24" s="16"/>
      <c r="G24" s="6"/>
      <c r="H24" s="14"/>
      <c r="I24" s="14"/>
      <c r="J24" s="15"/>
      <c r="K24" s="14"/>
      <c r="L24" s="16"/>
      <c r="M24" s="17"/>
    </row>
    <row r="25" spans="1:13" ht="12.75">
      <c r="A25" s="6"/>
      <c r="B25" s="14"/>
      <c r="C25" s="15"/>
      <c r="D25" s="14"/>
      <c r="E25" s="16"/>
      <c r="F25" s="16"/>
      <c r="G25" s="6"/>
      <c r="H25" s="14">
        <v>96</v>
      </c>
      <c r="I25" s="14">
        <v>137</v>
      </c>
      <c r="J25" s="15" t="s">
        <v>64</v>
      </c>
      <c r="K25" s="14" t="s">
        <v>35</v>
      </c>
      <c r="L25" s="16">
        <v>750</v>
      </c>
      <c r="M25" s="17"/>
    </row>
    <row r="26" spans="1:13" ht="12.75">
      <c r="A26" s="6"/>
      <c r="B26" s="14"/>
      <c r="C26" s="15"/>
      <c r="D26" s="14"/>
      <c r="E26" s="16"/>
      <c r="F26" s="16"/>
      <c r="G26" s="6"/>
      <c r="H26" s="14">
        <v>114</v>
      </c>
      <c r="I26" s="14" t="s">
        <v>71</v>
      </c>
      <c r="J26" s="15" t="s">
        <v>65</v>
      </c>
      <c r="K26" s="14" t="s">
        <v>35</v>
      </c>
      <c r="L26" s="16">
        <v>140</v>
      </c>
      <c r="M26" s="17"/>
    </row>
    <row r="27" spans="1:13" ht="12.75">
      <c r="A27" s="6"/>
      <c r="B27" s="14"/>
      <c r="C27" s="15"/>
      <c r="D27" s="14"/>
      <c r="E27" s="16"/>
      <c r="F27" s="16"/>
      <c r="G27" s="6"/>
      <c r="H27" s="14" t="s">
        <v>29</v>
      </c>
      <c r="I27" s="14" t="s">
        <v>72</v>
      </c>
      <c r="J27" s="15" t="s">
        <v>30</v>
      </c>
      <c r="K27" s="14" t="s">
        <v>149</v>
      </c>
      <c r="L27" s="16">
        <v>285</v>
      </c>
      <c r="M27" s="17">
        <v>150</v>
      </c>
    </row>
    <row r="28" spans="1:13" ht="12.75">
      <c r="A28" s="6"/>
      <c r="B28" s="14"/>
      <c r="C28" s="15"/>
      <c r="D28" s="14"/>
      <c r="E28" s="16"/>
      <c r="F28" s="16"/>
      <c r="G28" s="6"/>
      <c r="H28" s="14" t="s">
        <v>31</v>
      </c>
      <c r="I28" s="14" t="s">
        <v>73</v>
      </c>
      <c r="J28" s="15" t="s">
        <v>33</v>
      </c>
      <c r="K28" s="14" t="s">
        <v>35</v>
      </c>
      <c r="L28" s="16">
        <v>550</v>
      </c>
      <c r="M28" s="17"/>
    </row>
    <row r="29" spans="1:13" ht="12.75">
      <c r="A29" s="6"/>
      <c r="B29" s="14"/>
      <c r="C29" s="15"/>
      <c r="D29" s="14"/>
      <c r="E29" s="16"/>
      <c r="F29" s="16"/>
      <c r="G29" s="6"/>
      <c r="H29" s="14" t="s">
        <v>32</v>
      </c>
      <c r="I29" s="14" t="s">
        <v>74</v>
      </c>
      <c r="J29" s="15" t="s">
        <v>34</v>
      </c>
      <c r="K29" s="14" t="s">
        <v>35</v>
      </c>
      <c r="L29" s="16">
        <v>120</v>
      </c>
      <c r="M29" s="17"/>
    </row>
    <row r="30" spans="1:13" ht="12.75">
      <c r="A30" s="6"/>
      <c r="B30" s="14"/>
      <c r="C30" s="15"/>
      <c r="D30" s="14"/>
      <c r="E30" s="16"/>
      <c r="F30" s="16"/>
      <c r="G30" s="6"/>
      <c r="H30" s="14"/>
      <c r="I30" s="14" t="s">
        <v>143</v>
      </c>
      <c r="J30" s="46" t="s">
        <v>144</v>
      </c>
      <c r="K30" s="14" t="s">
        <v>145</v>
      </c>
      <c r="L30" s="16">
        <v>12</v>
      </c>
      <c r="M30" s="17"/>
    </row>
    <row r="31" spans="1:13" ht="12.75">
      <c r="A31" s="6"/>
      <c r="B31" s="14"/>
      <c r="C31" s="15"/>
      <c r="D31" s="14"/>
      <c r="E31" s="16"/>
      <c r="F31" s="16"/>
      <c r="G31" s="6"/>
      <c r="H31" s="14"/>
      <c r="I31" s="14">
        <v>244</v>
      </c>
      <c r="J31" s="15" t="s">
        <v>146</v>
      </c>
      <c r="K31" s="14" t="s">
        <v>145</v>
      </c>
      <c r="L31" s="16">
        <v>25</v>
      </c>
      <c r="M31" s="17"/>
    </row>
    <row r="32" spans="1:13" ht="12.75">
      <c r="A32" s="6"/>
      <c r="B32" s="14"/>
      <c r="C32" s="15"/>
      <c r="D32" s="14"/>
      <c r="E32" s="16"/>
      <c r="F32" s="16"/>
      <c r="G32" s="6"/>
      <c r="H32" s="14">
        <v>198</v>
      </c>
      <c r="I32" s="14">
        <v>295</v>
      </c>
      <c r="J32" s="15" t="s">
        <v>147</v>
      </c>
      <c r="K32" s="14" t="s">
        <v>35</v>
      </c>
      <c r="L32" s="16">
        <v>46</v>
      </c>
      <c r="M32" s="17"/>
    </row>
    <row r="33" spans="1:13" ht="12.75">
      <c r="A33" s="6"/>
      <c r="B33" s="14"/>
      <c r="C33" s="15"/>
      <c r="D33" s="14"/>
      <c r="E33" s="16"/>
      <c r="F33" s="16"/>
      <c r="G33" s="6"/>
      <c r="H33" s="14"/>
      <c r="I33" s="14"/>
      <c r="J33" s="15"/>
      <c r="K33" s="14"/>
      <c r="L33" s="16"/>
      <c r="M33" s="17"/>
    </row>
    <row r="34" spans="1:13" ht="12.75">
      <c r="A34" s="6"/>
      <c r="B34" s="14"/>
      <c r="C34" s="15" t="s">
        <v>40</v>
      </c>
      <c r="D34" s="14" t="s">
        <v>43</v>
      </c>
      <c r="E34" s="16"/>
      <c r="F34" s="16">
        <v>0</v>
      </c>
      <c r="G34" s="6">
        <v>1961</v>
      </c>
      <c r="H34" s="14" t="s">
        <v>66</v>
      </c>
      <c r="I34" s="14"/>
      <c r="J34" s="18" t="s">
        <v>36</v>
      </c>
      <c r="K34" s="14" t="s">
        <v>13</v>
      </c>
      <c r="L34" s="16">
        <v>240</v>
      </c>
      <c r="M34" s="17">
        <v>1</v>
      </c>
    </row>
    <row r="35" spans="1:13" ht="12.75">
      <c r="A35" s="6"/>
      <c r="B35" s="14"/>
      <c r="C35" s="15" t="s">
        <v>41</v>
      </c>
      <c r="D35" s="14" t="s">
        <v>43</v>
      </c>
      <c r="E35" s="16"/>
      <c r="F35" s="16"/>
      <c r="G35" s="6">
        <v>1964</v>
      </c>
      <c r="H35" s="14" t="s">
        <v>67</v>
      </c>
      <c r="I35" s="14"/>
      <c r="J35" s="15" t="s">
        <v>37</v>
      </c>
      <c r="K35" s="14" t="s">
        <v>13</v>
      </c>
      <c r="L35" s="16">
        <v>120</v>
      </c>
      <c r="M35" s="17">
        <v>0</v>
      </c>
    </row>
    <row r="36" spans="1:13" ht="12.75">
      <c r="A36" s="6"/>
      <c r="B36" s="14"/>
      <c r="C36" s="15" t="s">
        <v>42</v>
      </c>
      <c r="D36" s="14" t="s">
        <v>43</v>
      </c>
      <c r="E36" s="16"/>
      <c r="F36" s="16"/>
      <c r="G36" s="6">
        <v>1975</v>
      </c>
      <c r="H36" s="14">
        <v>290</v>
      </c>
      <c r="I36" s="14"/>
      <c r="J36" s="15" t="s">
        <v>38</v>
      </c>
      <c r="K36" s="14" t="s">
        <v>13</v>
      </c>
      <c r="L36" s="16">
        <v>150</v>
      </c>
      <c r="M36" s="17">
        <v>0</v>
      </c>
    </row>
    <row r="37" spans="1:13" ht="12.75">
      <c r="A37" s="6"/>
      <c r="B37" s="14"/>
      <c r="C37" s="15"/>
      <c r="D37" s="14"/>
      <c r="E37" s="16"/>
      <c r="F37" s="16"/>
      <c r="G37" s="6">
        <v>1976</v>
      </c>
      <c r="H37" s="14">
        <v>295</v>
      </c>
      <c r="I37" s="14"/>
      <c r="J37" s="15" t="s">
        <v>39</v>
      </c>
      <c r="K37" s="14" t="s">
        <v>13</v>
      </c>
      <c r="L37" s="16">
        <v>180</v>
      </c>
      <c r="M37" s="17">
        <v>0</v>
      </c>
    </row>
    <row r="38" spans="1:13" ht="12.75">
      <c r="A38" s="6">
        <v>1991</v>
      </c>
      <c r="B38" s="14"/>
      <c r="C38" s="15" t="s">
        <v>10</v>
      </c>
      <c r="D38" s="14" t="s">
        <v>11</v>
      </c>
      <c r="E38" s="16">
        <v>16</v>
      </c>
      <c r="F38" s="16"/>
      <c r="G38" s="6"/>
      <c r="H38" s="14"/>
      <c r="I38" s="14"/>
      <c r="J38" s="15"/>
      <c r="K38" s="14"/>
      <c r="L38" s="16"/>
      <c r="M38" s="17"/>
    </row>
    <row r="39" spans="1:13" ht="12.75">
      <c r="A39" s="6"/>
      <c r="B39" s="14"/>
      <c r="C39" s="15"/>
      <c r="D39" s="14"/>
      <c r="E39" s="16"/>
      <c r="F39" s="16"/>
      <c r="G39" s="6"/>
      <c r="H39" s="14"/>
      <c r="I39" s="14"/>
      <c r="J39" s="15"/>
      <c r="K39" s="14" t="s">
        <v>75</v>
      </c>
      <c r="L39" s="16">
        <f>SUM(L3:L23)</f>
        <v>1248</v>
      </c>
      <c r="M39" s="17"/>
    </row>
    <row r="40" spans="1:13" ht="12.75">
      <c r="A40" s="6">
        <v>1963</v>
      </c>
      <c r="B40" s="14" t="s">
        <v>68</v>
      </c>
      <c r="C40" s="15" t="s">
        <v>12</v>
      </c>
      <c r="D40" s="14" t="s">
        <v>13</v>
      </c>
      <c r="E40" s="16">
        <v>25</v>
      </c>
      <c r="F40" s="16">
        <v>0</v>
      </c>
      <c r="G40" s="6"/>
      <c r="H40" s="14"/>
      <c r="I40" s="14"/>
      <c r="J40" s="15"/>
      <c r="K40" s="14" t="s">
        <v>35</v>
      </c>
      <c r="L40" s="16">
        <f>SUM(L25:L32)</f>
        <v>1928</v>
      </c>
      <c r="M40" s="17"/>
    </row>
    <row r="41" spans="1:13" ht="12.75">
      <c r="A41" s="6"/>
      <c r="B41" s="14"/>
      <c r="C41" s="15"/>
      <c r="D41" s="14"/>
      <c r="E41" s="16"/>
      <c r="F41" s="16"/>
      <c r="G41" s="6"/>
      <c r="H41" s="14"/>
      <c r="I41" s="14"/>
      <c r="J41" s="15"/>
      <c r="K41" s="3" t="s">
        <v>13</v>
      </c>
      <c r="L41" s="16">
        <f>SUM(L34:L37)</f>
        <v>690</v>
      </c>
      <c r="M41" s="17"/>
    </row>
    <row r="42" spans="1:13" ht="12.75">
      <c r="A42" s="6"/>
      <c r="B42" s="14"/>
      <c r="C42" s="15"/>
      <c r="D42" s="14"/>
      <c r="E42" s="16"/>
      <c r="F42" s="16"/>
      <c r="G42" s="6"/>
      <c r="H42" s="14"/>
      <c r="I42" s="14"/>
      <c r="J42" s="15"/>
      <c r="K42" s="14"/>
      <c r="L42" s="16"/>
      <c r="M42" s="17"/>
    </row>
    <row r="43" spans="1:13" ht="13.5" thickBot="1">
      <c r="A43" s="6"/>
      <c r="B43" s="14"/>
      <c r="C43" s="15"/>
      <c r="D43" s="14" t="s">
        <v>75</v>
      </c>
      <c r="E43" s="16">
        <f>SUM(E3:E19)</f>
        <v>0</v>
      </c>
      <c r="F43" s="16"/>
      <c r="G43" s="6"/>
      <c r="H43" s="14"/>
      <c r="I43" s="14"/>
      <c r="J43" s="15"/>
      <c r="L43" s="7">
        <f>SUM(L39:L41)</f>
        <v>3866</v>
      </c>
      <c r="M43" s="19">
        <f>SUM(M3:M42)</f>
        <v>151</v>
      </c>
    </row>
    <row r="44" spans="1:6" ht="13.5" thickTop="1">
      <c r="A44" s="6"/>
      <c r="B44" s="14"/>
      <c r="C44" s="15"/>
      <c r="D44" s="14" t="s">
        <v>76</v>
      </c>
      <c r="E44" s="16">
        <f>SUM(E38)</f>
        <v>16</v>
      </c>
      <c r="F44" s="16"/>
    </row>
    <row r="45" spans="1:6" ht="12.75">
      <c r="A45" s="6"/>
      <c r="B45" s="14"/>
      <c r="C45" s="15"/>
      <c r="D45" s="3" t="s">
        <v>13</v>
      </c>
      <c r="E45" s="16">
        <f>SUM(E39:E41)</f>
        <v>25</v>
      </c>
      <c r="F45" s="16"/>
    </row>
    <row r="46" spans="1:6" ht="12.75">
      <c r="A46" s="6"/>
      <c r="B46" s="14"/>
      <c r="C46" s="15"/>
      <c r="D46" s="14"/>
      <c r="E46" s="16"/>
      <c r="F46" s="16"/>
    </row>
    <row r="47" spans="1:6" ht="13.5" thickBot="1">
      <c r="A47" s="6"/>
      <c r="B47" s="14"/>
      <c r="C47" s="15"/>
      <c r="D47" s="14"/>
      <c r="E47" s="7">
        <f>SUM(E43:E45)</f>
        <v>41</v>
      </c>
      <c r="F47" s="7">
        <f>SUM(F4:F46)</f>
        <v>0</v>
      </c>
    </row>
    <row r="48" ht="13.5" thickTop="1"/>
  </sheetData>
  <printOptions/>
  <pageMargins left="0.35" right="0.4" top="0.26" bottom="0" header="0.5118110236220472" footer="0.5118110236220472"/>
  <pageSetup fitToHeight="10" fitToWidth="1" horizontalDpi="300" verticalDpi="300" orientation="portrait" paperSize="9" scale="75" r:id="rId1"/>
  <headerFooter alignWithMargins="0">
    <oddFooter>&amp;CPrinted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3"/>
  <sheetViews>
    <sheetView showGridLines="0" zoomScale="85" zoomScaleNormal="85" workbookViewId="0" topLeftCell="A1">
      <selection activeCell="B31" sqref="B31"/>
    </sheetView>
  </sheetViews>
  <sheetFormatPr defaultColWidth="9.140625" defaultRowHeight="12.75"/>
  <cols>
    <col min="1" max="1" width="9.140625" style="3" customWidth="1"/>
    <col min="2" max="2" width="16.57421875" style="3" customWidth="1"/>
    <col min="3" max="3" width="5.7109375" style="3" customWidth="1"/>
    <col min="4" max="4" width="13.7109375" style="3" customWidth="1"/>
    <col min="5" max="5" width="6.421875" style="3" customWidth="1"/>
    <col min="6" max="6" width="13.7109375" style="3" customWidth="1"/>
    <col min="7" max="7" width="5.7109375" style="3" customWidth="1"/>
    <col min="8" max="8" width="14.8515625" style="3" bestFit="1" customWidth="1"/>
    <col min="9" max="9" width="5.7109375" style="3" customWidth="1"/>
    <col min="10" max="10" width="13.7109375" style="3" customWidth="1"/>
    <col min="11" max="11" width="5.7109375" style="3" customWidth="1"/>
  </cols>
  <sheetData>
    <row r="1" spans="1:11" ht="12.75">
      <c r="A1" s="22" t="s">
        <v>0</v>
      </c>
      <c r="B1" s="22" t="s">
        <v>77</v>
      </c>
      <c r="C1" s="26"/>
      <c r="D1" s="27" t="s">
        <v>78</v>
      </c>
      <c r="E1" s="26"/>
      <c r="F1" s="22" t="s">
        <v>79</v>
      </c>
      <c r="G1" s="27"/>
      <c r="H1" s="27" t="s">
        <v>80</v>
      </c>
      <c r="I1" s="27"/>
      <c r="J1" s="27" t="s">
        <v>81</v>
      </c>
      <c r="K1" s="27"/>
    </row>
    <row r="2" spans="1:11" ht="9.75" customHeight="1">
      <c r="A2" s="25">
        <v>1961</v>
      </c>
      <c r="B2" s="32"/>
      <c r="C2" s="40"/>
      <c r="D2" s="35" t="s">
        <v>90</v>
      </c>
      <c r="E2" s="40"/>
      <c r="F2" s="33"/>
      <c r="G2" s="41"/>
      <c r="H2" s="36"/>
      <c r="I2" s="41"/>
      <c r="J2" s="36"/>
      <c r="K2" s="41"/>
    </row>
    <row r="3" spans="1:11" ht="9.75" customHeight="1">
      <c r="A3" s="24">
        <v>1962</v>
      </c>
      <c r="B3" s="34" t="s">
        <v>82</v>
      </c>
      <c r="C3" s="28">
        <v>107.5</v>
      </c>
      <c r="D3" s="36"/>
      <c r="E3" s="29"/>
      <c r="F3" s="33"/>
      <c r="G3" s="41"/>
      <c r="H3" s="36"/>
      <c r="I3" s="41"/>
      <c r="J3" s="36"/>
      <c r="K3" s="41"/>
    </row>
    <row r="4" spans="1:11" ht="9.75" customHeight="1">
      <c r="A4" s="23">
        <v>1963</v>
      </c>
      <c r="B4" s="33" t="s">
        <v>12</v>
      </c>
      <c r="C4" s="29">
        <v>108</v>
      </c>
      <c r="D4" s="37" t="s">
        <v>91</v>
      </c>
      <c r="E4" s="42">
        <v>150</v>
      </c>
      <c r="F4" s="33"/>
      <c r="G4" s="41"/>
      <c r="H4" s="36"/>
      <c r="I4" s="41"/>
      <c r="J4" s="36"/>
      <c r="K4" s="41"/>
    </row>
    <row r="5" spans="1:11" ht="9.75" customHeight="1">
      <c r="A5" s="25"/>
      <c r="B5" s="32"/>
      <c r="C5" s="40"/>
      <c r="D5" s="36" t="s">
        <v>12</v>
      </c>
      <c r="E5" s="29">
        <v>1600</v>
      </c>
      <c r="F5" s="33"/>
      <c r="G5" s="41"/>
      <c r="H5" s="36"/>
      <c r="I5" s="41"/>
      <c r="J5" s="36"/>
      <c r="K5" s="41"/>
    </row>
    <row r="6" spans="1:11" ht="9.75" customHeight="1">
      <c r="A6" s="24">
        <v>1964</v>
      </c>
      <c r="B6" s="33" t="s">
        <v>83</v>
      </c>
      <c r="C6" s="29">
        <v>160</v>
      </c>
      <c r="D6" s="36" t="s">
        <v>92</v>
      </c>
      <c r="E6" s="29">
        <v>150</v>
      </c>
      <c r="F6" s="33"/>
      <c r="G6" s="41"/>
      <c r="H6" s="36"/>
      <c r="I6" s="41"/>
      <c r="J6" s="36"/>
      <c r="K6" s="41"/>
    </row>
    <row r="7" spans="1:11" ht="9.75" customHeight="1">
      <c r="A7" s="24"/>
      <c r="B7" s="32" t="s">
        <v>84</v>
      </c>
      <c r="C7" s="40">
        <v>98</v>
      </c>
      <c r="D7" s="36" t="s">
        <v>37</v>
      </c>
      <c r="E7" s="29">
        <v>275</v>
      </c>
      <c r="F7" s="33"/>
      <c r="G7" s="41"/>
      <c r="H7" s="36"/>
      <c r="I7" s="41"/>
      <c r="J7" s="36"/>
      <c r="K7" s="41"/>
    </row>
    <row r="8" spans="1:11" ht="9.75" customHeight="1">
      <c r="A8" s="23">
        <v>1965</v>
      </c>
      <c r="B8" s="32"/>
      <c r="C8" s="40"/>
      <c r="D8" s="37" t="s">
        <v>93</v>
      </c>
      <c r="E8" s="42">
        <v>215</v>
      </c>
      <c r="F8" s="33"/>
      <c r="G8" s="41"/>
      <c r="H8" s="36"/>
      <c r="I8" s="41"/>
      <c r="J8" s="36"/>
      <c r="K8" s="41"/>
    </row>
    <row r="9" spans="1:11" ht="9.75" customHeight="1">
      <c r="A9" s="22">
        <v>1966</v>
      </c>
      <c r="B9" s="34" t="s">
        <v>85</v>
      </c>
      <c r="C9" s="28">
        <v>200</v>
      </c>
      <c r="D9" s="38" t="s">
        <v>94</v>
      </c>
      <c r="E9" s="28">
        <v>225</v>
      </c>
      <c r="F9" s="33"/>
      <c r="G9" s="41"/>
      <c r="H9" s="36"/>
      <c r="I9" s="41"/>
      <c r="J9" s="36"/>
      <c r="K9" s="41"/>
    </row>
    <row r="10" spans="1:11" ht="9.75" customHeight="1">
      <c r="A10" s="24">
        <v>1967</v>
      </c>
      <c r="B10" s="34"/>
      <c r="C10" s="28"/>
      <c r="D10" s="36" t="s">
        <v>95</v>
      </c>
      <c r="E10" s="29">
        <v>135</v>
      </c>
      <c r="F10" s="33"/>
      <c r="G10" s="41"/>
      <c r="H10" s="36"/>
      <c r="I10" s="41"/>
      <c r="J10" s="36"/>
      <c r="K10" s="41"/>
    </row>
    <row r="11" spans="1:11" ht="9.75" customHeight="1">
      <c r="A11" s="22">
        <v>1968</v>
      </c>
      <c r="B11" s="34" t="s">
        <v>86</v>
      </c>
      <c r="C11" s="28">
        <v>10</v>
      </c>
      <c r="D11" s="38" t="s">
        <v>96</v>
      </c>
      <c r="E11" s="28">
        <v>600</v>
      </c>
      <c r="F11" s="33"/>
      <c r="G11" s="41"/>
      <c r="H11" s="36"/>
      <c r="I11" s="41"/>
      <c r="J11" s="36"/>
      <c r="K11" s="41"/>
    </row>
    <row r="12" spans="1:11" ht="9.75" customHeight="1">
      <c r="A12" s="24">
        <v>1969</v>
      </c>
      <c r="B12" s="33" t="s">
        <v>87</v>
      </c>
      <c r="C12" s="29">
        <v>90</v>
      </c>
      <c r="D12" s="36"/>
      <c r="E12" s="29"/>
      <c r="F12" s="33"/>
      <c r="G12" s="41"/>
      <c r="H12" s="36"/>
      <c r="I12" s="41"/>
      <c r="J12" s="36"/>
      <c r="K12" s="41"/>
    </row>
    <row r="13" spans="1:11" ht="9.75" customHeight="1">
      <c r="A13" s="23">
        <v>1970</v>
      </c>
      <c r="B13" s="31" t="s">
        <v>88</v>
      </c>
      <c r="C13" s="42">
        <v>75.5</v>
      </c>
      <c r="D13" s="37" t="s">
        <v>97</v>
      </c>
      <c r="E13" s="42">
        <v>130</v>
      </c>
      <c r="F13" s="33"/>
      <c r="G13" s="41"/>
      <c r="H13" s="36"/>
      <c r="I13" s="41"/>
      <c r="J13" s="36"/>
      <c r="K13" s="41"/>
    </row>
    <row r="14" spans="1:11" ht="9.75" customHeight="1">
      <c r="A14" s="24"/>
      <c r="B14" s="33"/>
      <c r="C14" s="29"/>
      <c r="D14" s="36" t="s">
        <v>88</v>
      </c>
      <c r="E14" s="29">
        <v>330</v>
      </c>
      <c r="F14" s="33"/>
      <c r="G14" s="41"/>
      <c r="H14" s="36"/>
      <c r="I14" s="41"/>
      <c r="J14" s="36"/>
      <c r="K14" s="41"/>
    </row>
    <row r="15" spans="1:11" ht="9.75" customHeight="1">
      <c r="A15" s="22">
        <v>1971</v>
      </c>
      <c r="B15" s="34"/>
      <c r="C15" s="28"/>
      <c r="D15" s="38" t="s">
        <v>98</v>
      </c>
      <c r="E15" s="28">
        <v>1700</v>
      </c>
      <c r="F15" s="33"/>
      <c r="G15" s="41"/>
      <c r="H15" s="36"/>
      <c r="I15" s="41"/>
      <c r="J15" s="36"/>
      <c r="K15" s="41"/>
    </row>
    <row r="16" spans="1:11" ht="9.75" customHeight="1">
      <c r="A16" s="25">
        <v>1972</v>
      </c>
      <c r="B16" s="32"/>
      <c r="C16" s="40"/>
      <c r="D16" s="35" t="s">
        <v>45</v>
      </c>
      <c r="E16" s="40">
        <v>90</v>
      </c>
      <c r="F16" s="33"/>
      <c r="G16" s="41"/>
      <c r="H16" s="36"/>
      <c r="I16" s="41"/>
      <c r="J16" s="36"/>
      <c r="K16" s="41"/>
    </row>
    <row r="17" spans="1:11" ht="9.75" customHeight="1">
      <c r="A17" s="24">
        <v>1973</v>
      </c>
      <c r="B17" s="33"/>
      <c r="C17" s="29"/>
      <c r="D17" s="36"/>
      <c r="E17" s="29"/>
      <c r="F17" s="33"/>
      <c r="G17" s="41"/>
      <c r="H17" s="36"/>
      <c r="I17" s="41"/>
      <c r="J17" s="36"/>
      <c r="K17" s="41"/>
    </row>
    <row r="18" spans="1:11" ht="9.75" customHeight="1">
      <c r="A18" s="24"/>
      <c r="B18" s="33"/>
      <c r="C18" s="29"/>
      <c r="D18" s="36"/>
      <c r="E18" s="29"/>
      <c r="F18" s="33"/>
      <c r="G18" s="41"/>
      <c r="H18" s="36"/>
      <c r="I18" s="41"/>
      <c r="J18" s="36"/>
      <c r="K18" s="41"/>
    </row>
    <row r="19" spans="1:11" ht="9.75" customHeight="1">
      <c r="A19" s="24"/>
      <c r="B19" s="33"/>
      <c r="C19" s="29"/>
      <c r="D19" s="36" t="s">
        <v>100</v>
      </c>
      <c r="E19" s="29"/>
      <c r="F19" s="33"/>
      <c r="G19" s="41"/>
      <c r="H19" s="36"/>
      <c r="I19" s="41"/>
      <c r="J19" s="36"/>
      <c r="K19" s="41"/>
    </row>
    <row r="20" spans="1:11" ht="9.75" customHeight="1">
      <c r="A20" s="22">
        <v>1974</v>
      </c>
      <c r="B20" s="34" t="s">
        <v>89</v>
      </c>
      <c r="C20" s="28"/>
      <c r="D20" s="38" t="s">
        <v>99</v>
      </c>
      <c r="E20" s="28"/>
      <c r="F20" s="33"/>
      <c r="G20" s="41"/>
      <c r="H20" s="36"/>
      <c r="I20" s="41"/>
      <c r="J20" s="36"/>
      <c r="K20" s="41"/>
    </row>
    <row r="21" spans="1:11" ht="9.75" customHeight="1">
      <c r="A21" s="24">
        <v>1975</v>
      </c>
      <c r="B21" s="33"/>
      <c r="C21" s="29"/>
      <c r="D21" s="39" t="s">
        <v>104</v>
      </c>
      <c r="E21" s="29">
        <v>1020</v>
      </c>
      <c r="F21" s="33"/>
      <c r="G21" s="41"/>
      <c r="H21" s="36"/>
      <c r="I21" s="41"/>
      <c r="J21" s="36"/>
      <c r="K21" s="41"/>
    </row>
    <row r="22" spans="1:11" ht="9.75" customHeight="1">
      <c r="A22" s="24"/>
      <c r="B22" s="33"/>
      <c r="C22" s="29"/>
      <c r="D22" s="36" t="s">
        <v>101</v>
      </c>
      <c r="E22" s="29">
        <v>390</v>
      </c>
      <c r="F22" s="33"/>
      <c r="G22" s="41"/>
      <c r="H22" s="36"/>
      <c r="I22" s="41"/>
      <c r="J22" s="36"/>
      <c r="K22" s="41"/>
    </row>
    <row r="23" spans="1:11" ht="9.75" customHeight="1">
      <c r="A23" s="24"/>
      <c r="B23" s="33"/>
      <c r="C23" s="29"/>
      <c r="D23" s="36" t="s">
        <v>102</v>
      </c>
      <c r="E23" s="29">
        <v>50</v>
      </c>
      <c r="F23" s="33"/>
      <c r="G23" s="41"/>
      <c r="H23" s="36"/>
      <c r="I23" s="41"/>
      <c r="J23" s="36"/>
      <c r="K23" s="41"/>
    </row>
    <row r="24" spans="1:11" ht="9.75" customHeight="1">
      <c r="A24" s="22">
        <v>1976</v>
      </c>
      <c r="B24" s="34"/>
      <c r="C24" s="28"/>
      <c r="D24" s="38" t="s">
        <v>103</v>
      </c>
      <c r="E24" s="28">
        <v>600</v>
      </c>
      <c r="F24" s="31"/>
      <c r="G24" s="42"/>
      <c r="H24" s="36"/>
      <c r="I24" s="41"/>
      <c r="J24" s="36"/>
      <c r="K24" s="41"/>
    </row>
    <row r="25" spans="1:11" ht="9.75" customHeight="1">
      <c r="A25" s="24">
        <v>1977</v>
      </c>
      <c r="B25" s="33"/>
      <c r="C25" s="29"/>
      <c r="D25" s="36"/>
      <c r="E25" s="29"/>
      <c r="F25" s="33" t="s">
        <v>109</v>
      </c>
      <c r="G25" s="29">
        <v>350</v>
      </c>
      <c r="H25" s="36"/>
      <c r="I25" s="41"/>
      <c r="J25" s="36"/>
      <c r="K25" s="41"/>
    </row>
    <row r="26" spans="1:11" ht="9.75" customHeight="1">
      <c r="A26" s="23"/>
      <c r="B26" s="31" t="s">
        <v>137</v>
      </c>
      <c r="C26" s="42">
        <v>10</v>
      </c>
      <c r="D26" s="37"/>
      <c r="E26" s="42"/>
      <c r="F26" s="33" t="s">
        <v>108</v>
      </c>
      <c r="G26" s="29">
        <v>100</v>
      </c>
      <c r="H26" s="36"/>
      <c r="I26" s="41"/>
      <c r="J26" s="36"/>
      <c r="K26" s="41"/>
    </row>
    <row r="27" spans="1:11" ht="9.75" customHeight="1">
      <c r="A27" s="24"/>
      <c r="B27" s="33" t="s">
        <v>138</v>
      </c>
      <c r="C27" s="29">
        <v>10.5</v>
      </c>
      <c r="D27" s="36"/>
      <c r="E27" s="29"/>
      <c r="F27" s="33"/>
      <c r="G27" s="29"/>
      <c r="H27" s="36"/>
      <c r="I27" s="41"/>
      <c r="J27" s="36"/>
      <c r="K27" s="41"/>
    </row>
    <row r="28" spans="1:11" ht="9.75" customHeight="1">
      <c r="A28" s="24"/>
      <c r="B28" s="33" t="s">
        <v>105</v>
      </c>
      <c r="C28" s="29">
        <v>193.5</v>
      </c>
      <c r="D28" s="36"/>
      <c r="E28" s="29"/>
      <c r="F28" s="33"/>
      <c r="G28" s="29"/>
      <c r="H28" s="36"/>
      <c r="I28" s="41"/>
      <c r="J28" s="36"/>
      <c r="K28" s="41"/>
    </row>
    <row r="29" spans="1:11" ht="9.75" customHeight="1">
      <c r="A29" s="24"/>
      <c r="B29" s="33" t="s">
        <v>106</v>
      </c>
      <c r="C29" s="29">
        <v>170</v>
      </c>
      <c r="D29" s="36"/>
      <c r="E29" s="29"/>
      <c r="F29" s="33" t="s">
        <v>111</v>
      </c>
      <c r="G29" s="29"/>
      <c r="H29" s="36"/>
      <c r="I29" s="41"/>
      <c r="J29" s="36"/>
      <c r="K29" s="41"/>
    </row>
    <row r="30" spans="1:11" ht="9.75" customHeight="1">
      <c r="A30" s="24"/>
      <c r="B30" s="33" t="s">
        <v>107</v>
      </c>
      <c r="C30" s="29">
        <v>10</v>
      </c>
      <c r="D30" s="36"/>
      <c r="E30" s="29"/>
      <c r="F30" s="33"/>
      <c r="G30" s="29"/>
      <c r="H30" s="36"/>
      <c r="I30" s="41"/>
      <c r="J30" s="36"/>
      <c r="K30" s="41"/>
    </row>
    <row r="31" spans="1:11" ht="9.75" customHeight="1">
      <c r="A31" s="24"/>
      <c r="B31" s="33" t="s">
        <v>139</v>
      </c>
      <c r="C31" s="29">
        <v>30</v>
      </c>
      <c r="D31" s="36"/>
      <c r="E31" s="29"/>
      <c r="F31" s="33"/>
      <c r="G31" s="29"/>
      <c r="H31" s="36"/>
      <c r="I31" s="41"/>
      <c r="J31" s="36"/>
      <c r="K31" s="41"/>
    </row>
    <row r="32" spans="1:11" ht="9.75" customHeight="1">
      <c r="A32" s="25"/>
      <c r="B32" s="32" t="s">
        <v>110</v>
      </c>
      <c r="C32" s="40">
        <v>85</v>
      </c>
      <c r="D32" s="35"/>
      <c r="E32" s="40"/>
      <c r="F32" s="32"/>
      <c r="G32" s="40"/>
      <c r="H32" s="35"/>
      <c r="I32" s="43"/>
      <c r="J32" s="36"/>
      <c r="K32" s="41"/>
    </row>
    <row r="33" spans="1:11" ht="34.5" customHeight="1">
      <c r="A33" s="24"/>
      <c r="B33" s="33"/>
      <c r="C33" s="29"/>
      <c r="D33" s="56" t="s">
        <v>160</v>
      </c>
      <c r="E33" s="57"/>
      <c r="F33" s="33"/>
      <c r="G33" s="29"/>
      <c r="H33" s="31" t="s">
        <v>136</v>
      </c>
      <c r="I33" s="42">
        <f>21+58+23+26+33+73+90</f>
        <v>324</v>
      </c>
      <c r="J33" s="36"/>
      <c r="K33" s="41"/>
    </row>
    <row r="34" spans="1:11" ht="9.75" customHeight="1">
      <c r="A34" s="23"/>
      <c r="B34" s="31" t="s">
        <v>120</v>
      </c>
      <c r="C34" s="42"/>
      <c r="D34" s="37"/>
      <c r="E34" s="42"/>
      <c r="F34" s="37" t="s">
        <v>130</v>
      </c>
      <c r="G34" s="42"/>
      <c r="H34" s="31" t="s">
        <v>113</v>
      </c>
      <c r="I34" s="45"/>
      <c r="J34" s="31" t="s">
        <v>112</v>
      </c>
      <c r="K34" s="42"/>
    </row>
    <row r="35" spans="1:11" ht="9.75" customHeight="1">
      <c r="A35" s="24"/>
      <c r="B35" s="33" t="s">
        <v>121</v>
      </c>
      <c r="C35" s="29">
        <v>4.5</v>
      </c>
      <c r="D35" s="36"/>
      <c r="E35" s="29"/>
      <c r="F35" s="33" t="s">
        <v>131</v>
      </c>
      <c r="G35" s="29">
        <v>12.5</v>
      </c>
      <c r="H35" s="39" t="s">
        <v>122</v>
      </c>
      <c r="I35" s="30">
        <v>13</v>
      </c>
      <c r="J35" s="33" t="s">
        <v>150</v>
      </c>
      <c r="K35" s="29">
        <v>10</v>
      </c>
    </row>
    <row r="36" spans="1:11" ht="9.75" customHeight="1">
      <c r="A36" s="24"/>
      <c r="B36" s="33" t="s">
        <v>140</v>
      </c>
      <c r="C36" s="29">
        <v>3.5</v>
      </c>
      <c r="D36" s="36"/>
      <c r="E36" s="29"/>
      <c r="F36" s="33" t="s">
        <v>123</v>
      </c>
      <c r="G36" s="29">
        <v>14</v>
      </c>
      <c r="H36" s="39" t="s">
        <v>123</v>
      </c>
      <c r="I36" s="30">
        <v>7.5</v>
      </c>
      <c r="J36" s="33" t="s">
        <v>114</v>
      </c>
      <c r="K36" s="29">
        <v>17</v>
      </c>
    </row>
    <row r="37" spans="1:11" ht="9.75" customHeight="1">
      <c r="A37" s="24"/>
      <c r="B37" s="33" t="s">
        <v>141</v>
      </c>
      <c r="C37" s="29">
        <v>9.5</v>
      </c>
      <c r="D37" s="36"/>
      <c r="E37" s="29"/>
      <c r="F37" s="33" t="s">
        <v>155</v>
      </c>
      <c r="G37" s="29">
        <v>15</v>
      </c>
      <c r="H37" s="39" t="s">
        <v>124</v>
      </c>
      <c r="I37" s="30">
        <v>5.5</v>
      </c>
      <c r="J37" s="33" t="s">
        <v>154</v>
      </c>
      <c r="K37" s="29">
        <v>9</v>
      </c>
    </row>
    <row r="38" spans="1:11" ht="9.75" customHeight="1">
      <c r="A38" s="24"/>
      <c r="B38" s="33" t="s">
        <v>142</v>
      </c>
      <c r="C38" s="29">
        <v>25</v>
      </c>
      <c r="D38" s="36"/>
      <c r="E38" s="29"/>
      <c r="F38" s="33" t="s">
        <v>127</v>
      </c>
      <c r="G38" s="29">
        <v>10</v>
      </c>
      <c r="H38" s="39" t="s">
        <v>125</v>
      </c>
      <c r="I38" s="30">
        <v>13</v>
      </c>
      <c r="J38" s="33" t="s">
        <v>115</v>
      </c>
      <c r="K38" s="29">
        <v>6</v>
      </c>
    </row>
    <row r="39" spans="1:11" ht="9.75" customHeight="1">
      <c r="A39" s="24"/>
      <c r="B39" s="33"/>
      <c r="C39" s="29"/>
      <c r="D39" s="36"/>
      <c r="E39" s="29"/>
      <c r="F39" s="33" t="s">
        <v>128</v>
      </c>
      <c r="G39" s="29">
        <v>12.5</v>
      </c>
      <c r="H39" s="39" t="s">
        <v>126</v>
      </c>
      <c r="I39" s="30">
        <v>8.5</v>
      </c>
      <c r="J39" s="33"/>
      <c r="K39" s="29"/>
    </row>
    <row r="40" spans="1:11" ht="9.75" customHeight="1">
      <c r="A40" s="24"/>
      <c r="B40" s="33"/>
      <c r="C40" s="29"/>
      <c r="D40" s="36"/>
      <c r="E40" s="29"/>
      <c r="F40" s="33" t="s">
        <v>132</v>
      </c>
      <c r="G40" s="29">
        <v>15</v>
      </c>
      <c r="H40" s="39" t="s">
        <v>127</v>
      </c>
      <c r="I40" s="30">
        <v>10</v>
      </c>
      <c r="J40" s="33" t="s">
        <v>151</v>
      </c>
      <c r="K40" s="29">
        <v>10</v>
      </c>
    </row>
    <row r="41" spans="1:11" ht="9.75" customHeight="1">
      <c r="A41" s="24"/>
      <c r="B41" s="33"/>
      <c r="C41" s="29"/>
      <c r="D41" s="36"/>
      <c r="E41" s="29"/>
      <c r="F41" s="33" t="s">
        <v>133</v>
      </c>
      <c r="G41" s="29">
        <v>20</v>
      </c>
      <c r="H41" s="39" t="s">
        <v>128</v>
      </c>
      <c r="I41" s="30">
        <v>9</v>
      </c>
      <c r="J41" s="33" t="s">
        <v>116</v>
      </c>
      <c r="K41" s="29">
        <v>37</v>
      </c>
    </row>
    <row r="42" spans="1:11" ht="9.75" customHeight="1">
      <c r="A42" s="24"/>
      <c r="B42" s="33"/>
      <c r="C42" s="29"/>
      <c r="D42" s="36"/>
      <c r="E42" s="29"/>
      <c r="F42" s="33" t="s">
        <v>134</v>
      </c>
      <c r="G42" s="29">
        <v>45</v>
      </c>
      <c r="H42" s="39" t="s">
        <v>156</v>
      </c>
      <c r="I42" s="30">
        <v>24</v>
      </c>
      <c r="J42" s="33" t="s">
        <v>153</v>
      </c>
      <c r="K42" s="29">
        <v>12.5</v>
      </c>
    </row>
    <row r="43" spans="1:11" ht="9.75" customHeight="1">
      <c r="A43" s="24"/>
      <c r="B43" s="33"/>
      <c r="C43" s="29"/>
      <c r="D43" s="36"/>
      <c r="E43" s="29"/>
      <c r="F43" s="33"/>
      <c r="G43" s="29"/>
      <c r="H43" s="39" t="s">
        <v>129</v>
      </c>
      <c r="I43" s="30">
        <v>47</v>
      </c>
      <c r="J43" s="33" t="s">
        <v>117</v>
      </c>
      <c r="K43" s="29">
        <v>35</v>
      </c>
    </row>
    <row r="44" spans="1:11" ht="9.75" customHeight="1">
      <c r="A44" s="24"/>
      <c r="B44" s="33"/>
      <c r="C44" s="29"/>
      <c r="D44" s="36"/>
      <c r="E44" s="29"/>
      <c r="F44" s="33"/>
      <c r="G44" s="29"/>
      <c r="H44" s="39" t="s">
        <v>157</v>
      </c>
      <c r="I44" s="30">
        <v>32</v>
      </c>
      <c r="J44" s="33" t="s">
        <v>118</v>
      </c>
      <c r="K44" s="29">
        <v>100</v>
      </c>
    </row>
    <row r="45" spans="1:11" ht="9.75" customHeight="1">
      <c r="A45" s="24"/>
      <c r="B45" s="33"/>
      <c r="C45" s="29"/>
      <c r="D45" s="36"/>
      <c r="E45" s="29"/>
      <c r="F45" s="33"/>
      <c r="G45" s="29"/>
      <c r="H45" s="39" t="s">
        <v>158</v>
      </c>
      <c r="I45" s="30">
        <v>66</v>
      </c>
      <c r="J45" s="33"/>
      <c r="K45" s="29"/>
    </row>
    <row r="46" spans="1:11" ht="9.75" customHeight="1">
      <c r="A46" s="24"/>
      <c r="B46" s="33"/>
      <c r="C46" s="29"/>
      <c r="D46" s="36"/>
      <c r="E46" s="29"/>
      <c r="F46" s="33"/>
      <c r="G46" s="29"/>
      <c r="H46" s="39" t="s">
        <v>159</v>
      </c>
      <c r="I46" s="30">
        <v>60</v>
      </c>
      <c r="J46" s="33" t="s">
        <v>119</v>
      </c>
      <c r="K46" s="29">
        <v>14</v>
      </c>
    </row>
    <row r="47" spans="1:11" ht="9.75" customHeight="1">
      <c r="A47" s="24"/>
      <c r="B47" s="33"/>
      <c r="C47" s="29"/>
      <c r="D47" s="36"/>
      <c r="E47" s="29"/>
      <c r="F47" s="33"/>
      <c r="G47" s="29"/>
      <c r="H47" s="33"/>
      <c r="I47" s="29"/>
      <c r="J47" s="36"/>
      <c r="K47" s="29"/>
    </row>
    <row r="48" spans="1:11" ht="9.75" customHeight="1">
      <c r="A48" s="25"/>
      <c r="B48" s="32" t="s">
        <v>135</v>
      </c>
      <c r="C48" s="40"/>
      <c r="D48" s="35"/>
      <c r="E48" s="40"/>
      <c r="F48" s="32"/>
      <c r="G48" s="40"/>
      <c r="H48" s="32"/>
      <c r="I48" s="40"/>
      <c r="J48" s="35"/>
      <c r="K48" s="40"/>
    </row>
    <row r="49" spans="1:12" ht="9.75" customHeight="1">
      <c r="A49" s="21"/>
      <c r="B49" s="39"/>
      <c r="C49" s="30">
        <f>SUM(C2:C48)</f>
        <v>1400.5</v>
      </c>
      <c r="D49" s="39"/>
      <c r="E49" s="30">
        <f>SUM(E2:E48)</f>
        <v>7660</v>
      </c>
      <c r="F49" s="39"/>
      <c r="G49" s="30">
        <f>SUM(G2:G48)</f>
        <v>594</v>
      </c>
      <c r="H49" s="39"/>
      <c r="I49" s="30">
        <f>SUM(I2:I48)</f>
        <v>619.5</v>
      </c>
      <c r="J49" s="39"/>
      <c r="K49" s="30">
        <f>SUM(K2:K48)</f>
        <v>250.5</v>
      </c>
      <c r="L49" s="47">
        <f>SUM(A49:K49)</f>
        <v>10524.5</v>
      </c>
    </row>
    <row r="50" spans="1:11" ht="9.75" customHeight="1">
      <c r="A50" s="20"/>
      <c r="B50" s="44"/>
      <c r="C50" s="30"/>
      <c r="D50" s="44"/>
      <c r="E50" s="30"/>
      <c r="F50" s="44"/>
      <c r="G50" s="30"/>
      <c r="H50" s="44"/>
      <c r="I50" s="30"/>
      <c r="J50" s="44"/>
      <c r="K50" s="30"/>
    </row>
    <row r="51" spans="1:11" ht="9.75" customHeight="1">
      <c r="A51" s="20"/>
      <c r="B51" s="20"/>
      <c r="C51" s="21"/>
      <c r="D51" s="20"/>
      <c r="E51" s="21"/>
      <c r="F51" s="20"/>
      <c r="G51" s="21"/>
      <c r="H51" s="20"/>
      <c r="I51" s="21"/>
      <c r="J51" s="20"/>
      <c r="K51" s="21"/>
    </row>
    <row r="52" spans="1:11" ht="9.75" customHeight="1">
      <c r="A52" s="20"/>
      <c r="B52" s="20"/>
      <c r="C52" s="21"/>
      <c r="D52" s="20"/>
      <c r="E52" s="21"/>
      <c r="F52" s="20"/>
      <c r="G52" s="21"/>
      <c r="H52" s="20"/>
      <c r="I52" s="21"/>
      <c r="J52" s="20"/>
      <c r="K52" s="21"/>
    </row>
    <row r="53" spans="1:11" ht="9.75" customHeight="1">
      <c r="A53" s="20"/>
      <c r="B53" s="20"/>
      <c r="C53" s="21"/>
      <c r="D53" s="20"/>
      <c r="E53" s="21"/>
      <c r="F53" s="20"/>
      <c r="G53" s="21"/>
      <c r="H53" s="20"/>
      <c r="I53" s="21"/>
      <c r="J53" s="20"/>
      <c r="K53" s="21"/>
    </row>
    <row r="54" spans="1:11" ht="9.75" customHeight="1">
      <c r="A54" s="20"/>
      <c r="B54" s="48">
        <v>37956</v>
      </c>
      <c r="C54" s="20">
        <v>22929</v>
      </c>
      <c r="D54" s="20"/>
      <c r="E54" s="20"/>
      <c r="F54" s="20"/>
      <c r="G54" s="20"/>
      <c r="H54" s="20"/>
      <c r="I54" s="20"/>
      <c r="J54" s="20"/>
      <c r="K54" s="20"/>
    </row>
    <row r="55" spans="1:11" ht="9.75" customHeight="1">
      <c r="A55" s="20"/>
      <c r="B55" s="48">
        <v>38205</v>
      </c>
      <c r="C55" s="20">
        <v>22419</v>
      </c>
      <c r="D55" s="20"/>
      <c r="E55" s="20"/>
      <c r="F55" s="20"/>
      <c r="G55" s="20"/>
      <c r="H55" s="20"/>
      <c r="I55" s="20"/>
      <c r="J55" s="20"/>
      <c r="K55" s="20"/>
    </row>
    <row r="56" spans="1:11" ht="9.75" customHeight="1">
      <c r="A56" s="20"/>
      <c r="B56" s="48">
        <v>38732</v>
      </c>
      <c r="C56" s="20">
        <v>10524</v>
      </c>
      <c r="D56" s="20"/>
      <c r="E56" s="20"/>
      <c r="F56" s="20"/>
      <c r="G56" s="20"/>
      <c r="H56" s="20"/>
      <c r="I56" s="20"/>
      <c r="J56" s="20"/>
      <c r="K56" s="20"/>
    </row>
    <row r="57" spans="1:11" ht="9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9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9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9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9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9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9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9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9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9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9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9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9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9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9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9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9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9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9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9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9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9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9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9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9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9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9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9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9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9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9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9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9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9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9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9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9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9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9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9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9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9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9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9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9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9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9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9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9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9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9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9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9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9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9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9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9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9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9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9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9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9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9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9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9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9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9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9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9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9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9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ht="9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9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9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ht="9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ht="9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9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9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9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9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9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9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9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9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9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ht="9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9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9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9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9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ht="9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ht="9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ht="9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ht="9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9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9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ht="9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9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ht="9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9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9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9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9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 ht="9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 ht="9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 ht="9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ht="9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9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ht="9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ht="9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ht="9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ht="9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ht="9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ht="9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ht="9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ht="9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ht="9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ht="9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9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ht="9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ht="9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ht="9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9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9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9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 ht="9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ht="9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ht="9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ht="9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ht="9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ht="9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ht="9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ht="9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 ht="9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9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ht="9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 ht="9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ht="9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9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ht="9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ht="9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ht="9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ht="9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9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9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9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9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9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9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9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9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ht="9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ht="9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ht="9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9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9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ht="9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ht="9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9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9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9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1" ht="9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ht="9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1" ht="9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ht="9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9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9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9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ht="9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ht="9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1:11" ht="9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ht="9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ht="9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ht="9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1:11" ht="9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1:11" ht="9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1:11" ht="9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ht="9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1:11" ht="9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1:11" ht="9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1:11" ht="9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ht="9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1:11" ht="9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1:11" ht="9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1:11" ht="9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ht="9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ht="9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ht="9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1:11" ht="9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1:11" ht="9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ht="9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ht="9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1:11" ht="9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ht="9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ht="9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9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9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9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9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9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9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9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ht="9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ht="9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ht="9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ht="9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9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ht="9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ht="9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ht="9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9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ht="9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ht="9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ht="9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9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9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9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9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9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9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9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9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9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9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9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9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9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9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9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9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9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9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9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9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9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9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9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9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9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9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9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9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9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9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9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9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9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9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9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ht="9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ht="9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ht="9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ht="9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ht="9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ht="9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ht="9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9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9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9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9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9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ht="9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9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9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9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9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ht="9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ht="9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ht="9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1" ht="9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1:11" ht="9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1:11" ht="9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ht="9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ht="9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ht="9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ht="9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ht="9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 ht="9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 ht="9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 ht="9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ht="9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 ht="9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 ht="9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 ht="9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 ht="9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 ht="9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 ht="9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 ht="9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 ht="9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 ht="9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 ht="9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 ht="9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 ht="9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ht="9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ht="9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ht="9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 ht="9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 ht="9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 ht="9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 ht="9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 ht="9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ht="9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ht="9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ht="9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 ht="9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 ht="9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 ht="9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 ht="9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 ht="9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9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ht="9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9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ht="9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 ht="9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 ht="9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 ht="9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 ht="9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 ht="9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ht="9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 ht="9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 ht="9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 ht="9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ht="9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ht="9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ht="9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 ht="9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 ht="9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 ht="9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 ht="9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 ht="9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ht="9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 ht="9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 ht="9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 ht="9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 ht="9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ht="9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9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 ht="9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 ht="9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 ht="9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 ht="9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 ht="9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 ht="9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ht="9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 ht="9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 ht="9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 ht="9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 ht="9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ht="9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ht="9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 ht="9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 ht="9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 ht="9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 ht="9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 ht="9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ht="9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 ht="9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1:11" ht="9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1:11" ht="9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1:11" ht="9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1:11" ht="9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1:11" ht="9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1:11" ht="9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1:11" ht="9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 ht="9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1:11" ht="9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 ht="9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1:11" ht="9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1:11" ht="9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1:11" ht="9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1:11" ht="9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1:11" ht="9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1:11" ht="9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1:11" ht="9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1:11" ht="9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1:11" ht="9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1:11" ht="9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1:11" ht="9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1:11" ht="9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1:11" ht="9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1:11" ht="9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1:11" ht="9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1:11" ht="9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1:11" ht="9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1:11" ht="9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1:11" ht="9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1:11" ht="9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1:11" ht="9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1:11" ht="9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1:11" ht="9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1:11" ht="9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1:11" ht="9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1:11" ht="9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1:11" ht="9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1:11" ht="9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1:11" ht="9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1:11" ht="9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1:11" ht="9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1:11" ht="9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1:11" ht="9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1:11" ht="9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1:11" ht="9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1:11" ht="9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1:11" ht="9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1:11" ht="9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1:11" ht="9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1:11" ht="9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1:11" ht="9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1:11" ht="9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1:11" ht="9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1:11" ht="9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1:11" ht="9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1:11" ht="9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1:11" ht="9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1:11" ht="9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1:11" ht="9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1:11" ht="9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1:11" ht="9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1:11" ht="9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1:11" ht="9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1:11" ht="9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1:11" ht="9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1:11" ht="9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1:11" ht="9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1:11" ht="9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1:11" ht="9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1:11" ht="9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1:11" ht="9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1:11" ht="9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1:11" ht="9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1:11" ht="9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1:11" ht="9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1:11" ht="9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1:11" ht="9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1:11" ht="9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1:11" ht="9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1:11" ht="9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1:11" ht="9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1:11" ht="9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1:11" ht="9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1:11" ht="9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1:11" ht="9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1:11" ht="9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1:11" ht="9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1:11" ht="9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1:11" ht="9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1:11" ht="9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1:11" ht="9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1:11" ht="9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1:11" ht="9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1:11" ht="9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1:11" ht="9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1:11" ht="9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1:11" ht="9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1:11" ht="9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1:11" ht="9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1:11" ht="9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1:11" ht="9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1:11" ht="9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1:11" ht="9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1:11" ht="9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1:11" ht="9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1:11" ht="9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1:11" ht="9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1:11" ht="9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</row>
    <row r="525" spans="1:11" ht="9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1:11" ht="9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1:11" ht="9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1:11" ht="9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1:11" ht="9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</row>
    <row r="530" spans="1:11" ht="9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</row>
    <row r="531" spans="1:11" ht="9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</row>
    <row r="532" spans="1:11" ht="9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</row>
    <row r="533" spans="1:11" ht="9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</row>
    <row r="534" spans="1:11" ht="9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</row>
    <row r="535" spans="1:11" ht="9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</row>
    <row r="536" spans="1:11" ht="9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</row>
    <row r="537" spans="1:11" ht="9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</row>
    <row r="538" spans="1:11" ht="9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</row>
    <row r="539" spans="1:11" ht="9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</row>
    <row r="540" spans="1:11" ht="9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</row>
    <row r="541" spans="1:11" ht="9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1:11" ht="9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</row>
    <row r="543" spans="1:11" ht="9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</row>
    <row r="544" spans="1:11" ht="9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</row>
    <row r="545" spans="1:11" ht="9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</row>
    <row r="546" spans="1:11" ht="9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</row>
    <row r="547" spans="1:11" ht="9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</row>
    <row r="548" spans="1:11" ht="9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</row>
    <row r="549" spans="1:11" ht="9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</row>
    <row r="550" spans="1:11" ht="9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</row>
    <row r="551" spans="1:11" ht="9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</row>
    <row r="552" spans="1:11" ht="9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</row>
    <row r="553" spans="1:11" ht="9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</row>
    <row r="554" spans="1:11" ht="9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</row>
    <row r="555" spans="1:11" ht="9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</row>
    <row r="556" spans="1:11" ht="9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</row>
    <row r="557" spans="1:11" ht="9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1:11" ht="9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</row>
    <row r="559" spans="1:11" ht="9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</row>
    <row r="560" spans="1:11" ht="9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</row>
    <row r="561" spans="1:11" ht="9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1:11" ht="9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</row>
    <row r="563" spans="1:11" ht="9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</row>
    <row r="564" spans="1:11" ht="9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</row>
    <row r="565" spans="1:11" ht="9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</row>
    <row r="566" spans="1:11" ht="9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</row>
    <row r="567" spans="1:11" ht="9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</row>
    <row r="568" spans="1:11" ht="9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</row>
    <row r="569" spans="1:11" ht="9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 spans="1:11" ht="9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 spans="1:11" ht="9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 spans="1:11" ht="9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 spans="1:11" ht="9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 spans="1:11" ht="9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 spans="1:11" ht="9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 spans="1:11" ht="9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 spans="1:11" ht="9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 spans="1:11" ht="9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 spans="1:11" ht="9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 spans="1:11" ht="9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 spans="1:11" ht="9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 spans="1:11" ht="9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 spans="1:11" ht="9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 spans="1:11" ht="9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 spans="1:11" ht="9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 spans="1:11" ht="9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 spans="1:11" ht="9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 spans="1:11" ht="9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 spans="1:11" ht="9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 spans="1:11" ht="9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 spans="1:11" ht="9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 spans="1:11" ht="9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 spans="1:11" ht="9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 spans="1:11" ht="9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 spans="1:11" ht="9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 spans="1:11" ht="9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 spans="1:11" ht="9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 spans="1:11" ht="9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 spans="1:11" ht="9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 spans="1:11" ht="9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 spans="1:11" ht="9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 spans="1:11" ht="9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 spans="1:11" ht="9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 spans="1:11" ht="9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 spans="1:11" ht="9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 spans="1:11" ht="9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1:11" ht="9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1:11" ht="9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1:11" ht="9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 spans="1:11" ht="9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 spans="1:11" ht="9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 spans="1:11" ht="9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 spans="1:11" ht="9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 spans="1:11" ht="9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1:11" ht="9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</row>
    <row r="616" spans="1:11" ht="9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</row>
    <row r="617" spans="1:11" ht="9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</row>
    <row r="618" spans="1:11" ht="9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</row>
    <row r="619" spans="1:11" ht="9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</row>
    <row r="620" spans="1:11" ht="9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</row>
    <row r="621" spans="1:11" ht="9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</row>
    <row r="622" spans="1:11" ht="9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</row>
    <row r="623" spans="1:11" ht="9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</row>
    <row r="624" spans="1:11" ht="9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</row>
    <row r="625" spans="1:11" ht="9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</row>
    <row r="626" spans="1:11" ht="9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</row>
    <row r="627" spans="1:11" ht="9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</row>
    <row r="628" spans="1:11" ht="9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</row>
    <row r="629" spans="1:11" ht="9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</row>
    <row r="630" spans="1:11" ht="9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</row>
    <row r="631" spans="1:11" ht="9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</row>
    <row r="632" spans="1:11" ht="9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</row>
    <row r="633" spans="1:11" ht="9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</row>
    <row r="634" spans="1:11" ht="9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</row>
    <row r="635" spans="1:11" ht="9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</row>
    <row r="636" spans="1:11" ht="9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</row>
    <row r="637" spans="1:11" ht="9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</row>
    <row r="638" spans="1:11" ht="9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</row>
    <row r="639" spans="1:11" ht="9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</row>
    <row r="640" spans="1:11" ht="9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</row>
    <row r="641" spans="1:11" ht="9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</row>
    <row r="642" spans="1:11" ht="9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</row>
    <row r="643" spans="1:11" ht="9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</row>
    <row r="644" spans="1:11" ht="9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</row>
    <row r="645" spans="1:11" ht="9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</row>
    <row r="646" spans="1:11" ht="9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</row>
    <row r="647" spans="1:11" ht="9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</row>
    <row r="648" spans="1:11" ht="9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</row>
    <row r="649" spans="1:11" ht="9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</row>
    <row r="650" spans="1:11" ht="9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</row>
    <row r="651" spans="1:11" ht="9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</row>
    <row r="652" spans="1:11" ht="9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</row>
    <row r="653" spans="1:11" ht="9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</row>
    <row r="654" spans="1:11" ht="9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</row>
    <row r="655" spans="1:11" ht="9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</row>
    <row r="656" spans="1:11" ht="9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</row>
    <row r="657" spans="1:11" ht="9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</row>
    <row r="658" spans="1:11" ht="9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</row>
    <row r="659" spans="1:11" ht="9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</row>
    <row r="660" spans="1:11" ht="9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</row>
    <row r="661" spans="1:11" ht="9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</row>
    <row r="662" spans="1:11" ht="9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</row>
    <row r="663" spans="1:11" ht="9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</row>
    <row r="664" spans="1:11" ht="9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</row>
    <row r="665" spans="1:11" ht="9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</row>
    <row r="666" spans="1:11" ht="9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</row>
    <row r="667" spans="1:11" ht="9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</row>
    <row r="668" spans="1:11" ht="9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</row>
    <row r="669" spans="1:11" ht="9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</row>
    <row r="670" spans="1:11" ht="9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</row>
    <row r="671" spans="1:11" ht="9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</row>
    <row r="672" spans="1:11" ht="9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</row>
    <row r="673" spans="1:11" ht="9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</row>
    <row r="674" spans="1:11" ht="9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</row>
    <row r="675" spans="1:11" ht="9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</row>
    <row r="676" spans="1:11" ht="9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</row>
    <row r="677" spans="1:11" ht="9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</row>
    <row r="678" spans="1:11" ht="9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</row>
    <row r="679" spans="1:11" ht="9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</row>
    <row r="680" spans="1:11" ht="9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</row>
    <row r="681" spans="1:11" ht="9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</row>
    <row r="682" spans="1:11" ht="9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</row>
    <row r="683" spans="1:11" ht="9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</row>
    <row r="684" spans="1:11" ht="9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</row>
    <row r="685" spans="1:11" ht="9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</row>
    <row r="686" spans="1:11" ht="9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</row>
    <row r="687" spans="1:11" ht="9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</row>
    <row r="688" spans="1:11" ht="9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</row>
    <row r="689" spans="1:11" ht="9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</row>
    <row r="690" spans="1:11" ht="9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</row>
    <row r="691" spans="1:11" ht="9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</row>
    <row r="692" spans="1:11" ht="9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</row>
    <row r="693" spans="1:11" ht="9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</row>
    <row r="694" spans="1:11" ht="9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</row>
    <row r="695" spans="1:11" ht="9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</row>
    <row r="696" spans="1:11" ht="9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</row>
    <row r="697" spans="1:11" ht="9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</row>
    <row r="698" spans="1:11" ht="9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</row>
    <row r="699" spans="1:11" ht="9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</row>
    <row r="700" spans="1:11" ht="9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</row>
    <row r="701" spans="1:11" ht="9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</row>
    <row r="702" spans="1:11" ht="9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</row>
    <row r="703" spans="1:11" ht="9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</row>
    <row r="704" spans="1:11" ht="9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</row>
    <row r="705" spans="1:11" ht="9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</row>
    <row r="706" spans="1:11" ht="9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</row>
    <row r="707" spans="1:11" ht="9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</row>
    <row r="708" spans="1:11" ht="9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</row>
    <row r="709" spans="1:11" ht="9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</row>
    <row r="710" spans="1:11" ht="9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</row>
    <row r="711" spans="1:11" ht="9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</row>
    <row r="712" spans="1:11" ht="9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</row>
    <row r="713" spans="1:11" ht="9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</row>
    <row r="714" spans="1:11" ht="9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</row>
    <row r="715" spans="1:11" ht="9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</row>
    <row r="716" spans="1:11" ht="9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</row>
    <row r="717" spans="1:11" ht="9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</row>
    <row r="718" spans="1:11" ht="9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</row>
    <row r="719" spans="1:11" ht="9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</row>
    <row r="720" spans="1:11" ht="9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</row>
    <row r="721" spans="1:11" ht="9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</row>
    <row r="722" spans="1:11" ht="9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</row>
    <row r="723" spans="1:11" ht="9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</row>
    <row r="724" spans="1:11" ht="9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</row>
    <row r="725" spans="1:11" ht="9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</row>
    <row r="726" spans="1:11" ht="9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</row>
    <row r="727" spans="1:11" ht="9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</row>
    <row r="728" spans="1:11" ht="9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</row>
    <row r="729" spans="1:11" ht="9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</row>
    <row r="730" spans="1:11" ht="9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</row>
    <row r="731" spans="1:11" ht="9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</row>
    <row r="732" spans="1:11" ht="9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</row>
    <row r="733" spans="1:11" ht="9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</row>
    <row r="734" spans="1:11" ht="9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</row>
    <row r="735" spans="1:11" ht="9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</row>
    <row r="736" spans="1:11" ht="9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</row>
    <row r="737" spans="1:11" ht="9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</row>
    <row r="738" spans="1:11" ht="9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</row>
    <row r="739" spans="1:11" ht="9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</row>
    <row r="740" spans="1:11" ht="9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</row>
    <row r="741" spans="1:11" ht="9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</row>
    <row r="742" spans="1:11" ht="9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</row>
    <row r="743" spans="1:11" ht="9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</row>
    <row r="744" spans="1:11" ht="9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</row>
    <row r="745" spans="1:11" ht="9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</row>
    <row r="746" spans="1:11" ht="9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</row>
    <row r="747" spans="1:11" ht="9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</row>
    <row r="748" spans="1:11" ht="9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</row>
    <row r="749" spans="1:11" ht="9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</row>
    <row r="750" spans="1:11" ht="9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</row>
    <row r="751" spans="1:11" ht="9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</row>
    <row r="752" spans="1:11" ht="9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</row>
    <row r="753" spans="1:11" ht="9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</row>
    <row r="754" spans="1:11" ht="9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</row>
    <row r="755" spans="1:11" ht="9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</row>
    <row r="756" spans="1:11" ht="9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</row>
    <row r="757" spans="1:11" ht="9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</row>
    <row r="758" spans="1:11" ht="9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</row>
    <row r="759" spans="1:11" ht="9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</row>
    <row r="760" spans="1:11" ht="9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</row>
    <row r="761" spans="1:11" ht="9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</row>
    <row r="762" spans="1:11" ht="9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</row>
    <row r="763" spans="1:11" ht="9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</row>
    <row r="764" spans="1:11" ht="9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</row>
    <row r="765" spans="1:11" ht="9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</row>
    <row r="766" spans="1:11" ht="9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</row>
    <row r="767" spans="1:11" ht="9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</row>
    <row r="768" spans="1:11" ht="9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</row>
    <row r="769" spans="1:11" ht="9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</row>
    <row r="770" spans="1:11" ht="9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</row>
    <row r="771" spans="1:11" ht="9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</row>
    <row r="772" spans="1:11" ht="9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</row>
    <row r="773" spans="1:11" ht="9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</row>
    <row r="774" spans="1:11" ht="9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</row>
    <row r="775" spans="1:11" ht="9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</row>
    <row r="776" spans="1:11" ht="9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</row>
    <row r="777" spans="1:11" ht="9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</row>
    <row r="778" spans="1:11" ht="9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</row>
    <row r="779" spans="1:11" ht="9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</row>
    <row r="780" spans="1:11" ht="9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</row>
    <row r="781" spans="1:11" ht="9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</row>
    <row r="782" spans="1:11" ht="9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</row>
    <row r="783" spans="1:11" ht="9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</row>
    <row r="784" spans="1:11" ht="9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</row>
    <row r="785" spans="1:11" ht="9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</row>
    <row r="786" spans="1:11" ht="9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</row>
    <row r="787" spans="1:11" ht="9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</row>
    <row r="788" spans="1:11" ht="9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</row>
    <row r="789" spans="1:11" ht="9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</row>
    <row r="790" spans="1:11" ht="9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</row>
    <row r="791" spans="1:11" ht="9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</row>
    <row r="792" spans="1:11" ht="9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</row>
    <row r="793" spans="1:11" ht="9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</row>
    <row r="794" spans="1:11" ht="9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</row>
    <row r="795" spans="1:11" ht="9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</row>
    <row r="796" spans="1:11" ht="9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</row>
    <row r="797" spans="1:11" ht="9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</row>
    <row r="798" spans="1:11" ht="9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</row>
    <row r="799" spans="1:11" ht="9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</row>
    <row r="800" spans="1:11" ht="9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</row>
    <row r="801" spans="1:11" ht="9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</row>
    <row r="802" spans="1:11" ht="9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</row>
    <row r="803" spans="1:11" ht="9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</row>
    <row r="804" spans="1:11" ht="9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</row>
    <row r="805" spans="1:11" ht="9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</row>
    <row r="806" spans="1:11" ht="9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</row>
    <row r="807" spans="1:11" ht="9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</row>
    <row r="808" spans="1:11" ht="9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</row>
    <row r="809" spans="1:11" ht="9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</row>
    <row r="810" spans="1:11" ht="9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</row>
    <row r="811" spans="1:11" ht="9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</row>
    <row r="812" spans="1:11" ht="9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</row>
    <row r="813" spans="1:11" ht="9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</row>
    <row r="814" spans="1:11" ht="9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</row>
    <row r="815" spans="1:11" ht="9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</row>
    <row r="816" spans="1:11" ht="9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</row>
    <row r="817" spans="1:11" ht="9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</row>
    <row r="818" spans="1:11" ht="9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</row>
    <row r="819" spans="1:11" ht="9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</row>
    <row r="820" spans="1:11" ht="9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</row>
    <row r="821" spans="1:11" ht="9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</row>
    <row r="822" spans="1:11" ht="9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</row>
    <row r="823" spans="1:11" ht="9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</row>
    <row r="824" spans="1:11" ht="9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</row>
    <row r="825" spans="1:11" ht="9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</row>
    <row r="826" spans="1:11" ht="9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</row>
    <row r="827" spans="1:11" ht="9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</row>
    <row r="828" spans="1:11" ht="9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</row>
    <row r="829" spans="1:11" ht="9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</row>
    <row r="830" spans="1:11" ht="9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</row>
    <row r="831" spans="1:11" ht="9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</row>
    <row r="832" spans="1:11" ht="9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</row>
    <row r="833" spans="1:11" ht="9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</row>
    <row r="834" spans="1:11" ht="9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</row>
    <row r="835" spans="1:11" ht="9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</row>
    <row r="836" spans="1:11" ht="9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</row>
    <row r="837" spans="1:11" ht="9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</row>
    <row r="838" spans="1:11" ht="9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</row>
    <row r="839" spans="1:11" ht="9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</row>
    <row r="840" spans="1:11" ht="9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</row>
    <row r="841" spans="1:11" ht="9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</row>
    <row r="842" spans="1:11" ht="9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</row>
    <row r="843" spans="1:11" ht="9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</row>
    <row r="844" spans="1:11" ht="9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</row>
    <row r="845" spans="1:11" ht="9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</row>
    <row r="846" spans="1:11" ht="9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</row>
    <row r="847" spans="1:11" ht="9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</row>
    <row r="848" spans="1:11" ht="9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</row>
    <row r="849" spans="1:11" ht="9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</row>
    <row r="850" spans="1:11" ht="9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</row>
    <row r="851" spans="1:11" ht="9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</row>
    <row r="852" spans="1:11" ht="9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</row>
    <row r="853" spans="1:11" ht="9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</row>
    <row r="854" spans="1:11" ht="9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</row>
    <row r="855" spans="1:11" ht="9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</row>
    <row r="856" spans="1:11" ht="9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</row>
    <row r="857" spans="1:11" ht="9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</row>
    <row r="858" spans="1:11" ht="9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</row>
    <row r="859" spans="1:11" ht="9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</row>
    <row r="860" spans="1:11" ht="9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</row>
    <row r="861" spans="1:11" ht="9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</row>
    <row r="862" spans="1:11" ht="9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</row>
    <row r="863" spans="1:11" ht="9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</row>
    <row r="864" spans="1:11" ht="9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</row>
    <row r="865" spans="1:11" ht="9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</row>
    <row r="866" spans="1:11" ht="9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</row>
    <row r="867" spans="1:11" ht="9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</row>
    <row r="868" spans="1:11" ht="9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</row>
    <row r="869" spans="1:11" ht="9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</row>
    <row r="870" spans="1:11" ht="9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</row>
    <row r="871" spans="1:11" ht="9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</row>
    <row r="872" spans="1:11" ht="9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</row>
    <row r="873" spans="1:11" ht="9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</row>
    <row r="874" spans="1:11" ht="9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</row>
    <row r="875" spans="1:11" ht="9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</row>
    <row r="876" spans="1:11" ht="9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</row>
    <row r="877" spans="1:11" ht="9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</row>
    <row r="878" spans="1:11" ht="9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</row>
    <row r="879" spans="1:11" ht="9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</row>
    <row r="880" spans="1:11" ht="9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</row>
    <row r="881" spans="1:11" ht="9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</row>
    <row r="882" spans="1:11" ht="9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</row>
    <row r="883" spans="1:11" ht="9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</row>
    <row r="884" spans="1:11" ht="9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</row>
    <row r="885" spans="1:11" ht="9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</row>
    <row r="886" spans="1:11" ht="9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</row>
    <row r="887" spans="1:11" ht="9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</row>
    <row r="888" spans="1:11" ht="9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</row>
    <row r="889" spans="1:11" ht="9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</row>
    <row r="890" spans="1:11" ht="9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</row>
    <row r="891" spans="1:11" ht="9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</row>
    <row r="892" spans="1:11" ht="9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</row>
    <row r="893" spans="1:11" ht="9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</row>
    <row r="894" spans="1:11" ht="9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</row>
    <row r="895" spans="1:11" ht="9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</row>
    <row r="896" spans="1:11" ht="9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</row>
    <row r="897" spans="1:11" ht="9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</row>
    <row r="898" spans="1:11" ht="9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</row>
    <row r="899" spans="1:11" ht="9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</row>
    <row r="900" spans="1:11" ht="9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</row>
    <row r="901" spans="1:11" ht="9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</row>
    <row r="902" spans="1:11" ht="9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</row>
    <row r="903" spans="1:11" ht="9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</row>
    <row r="904" spans="1:11" ht="9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</row>
    <row r="905" spans="1:11" ht="9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</row>
    <row r="906" spans="1:11" ht="9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</row>
    <row r="907" spans="1:11" ht="9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</row>
    <row r="908" spans="1:11" ht="9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</row>
    <row r="909" spans="1:11" ht="9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</row>
    <row r="910" spans="1:11" ht="9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</row>
    <row r="911" spans="1:11" ht="9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</row>
    <row r="912" spans="1:11" ht="9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</row>
    <row r="913" spans="1:11" ht="9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</row>
    <row r="914" spans="1:11" ht="9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</row>
    <row r="915" spans="1:11" ht="9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</row>
    <row r="916" spans="1:11" ht="9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</row>
    <row r="917" spans="1:11" ht="9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</row>
    <row r="918" spans="1:11" ht="9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</row>
    <row r="919" spans="1:11" ht="9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</row>
    <row r="920" spans="1:11" ht="9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</row>
    <row r="921" spans="1:11" ht="9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</row>
    <row r="922" spans="1:11" ht="9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</row>
    <row r="923" spans="1:11" ht="9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</row>
    <row r="924" spans="1:11" ht="9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</row>
    <row r="925" spans="1:11" ht="9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</row>
    <row r="926" spans="1:11" ht="9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</row>
    <row r="927" spans="1:11" ht="9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</row>
    <row r="928" spans="1:11" ht="9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</row>
    <row r="929" spans="1:11" ht="9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</row>
    <row r="930" spans="1:11" ht="9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</row>
    <row r="931" spans="1:11" ht="9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</row>
    <row r="932" spans="1:11" ht="9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</row>
    <row r="933" spans="1:11" ht="9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</row>
    <row r="934" spans="1:11" ht="9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</row>
    <row r="935" spans="1:11" ht="9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</row>
    <row r="936" spans="1:11" ht="9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</row>
    <row r="937" spans="1:11" ht="9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</row>
    <row r="938" spans="1:11" ht="9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</row>
    <row r="939" spans="1:11" ht="9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</row>
    <row r="940" spans="1:11" ht="9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</row>
    <row r="941" spans="1:11" ht="9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</row>
    <row r="942" spans="1:11" ht="9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</row>
    <row r="943" spans="1:11" ht="9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</row>
    <row r="944" spans="1:11" ht="9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</row>
    <row r="945" spans="1:11" ht="9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</row>
    <row r="946" spans="1:11" ht="9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</row>
    <row r="947" spans="1:11" ht="9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</row>
    <row r="948" spans="1:11" ht="9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</row>
    <row r="949" spans="1:11" ht="9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</row>
    <row r="950" spans="1:11" ht="9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</row>
    <row r="951" spans="1:11" ht="9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</row>
    <row r="952" spans="1:11" ht="9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</row>
    <row r="953" spans="1:11" ht="9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</row>
    <row r="954" spans="1:11" ht="9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</row>
    <row r="955" spans="1:11" ht="9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</row>
    <row r="956" spans="1:11" ht="9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</row>
    <row r="957" spans="1:11" ht="9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</row>
    <row r="958" spans="1:11" ht="9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</row>
    <row r="959" spans="1:11" ht="9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</row>
    <row r="960" spans="1:11" ht="9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</row>
    <row r="961" spans="1:11" ht="9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</row>
    <row r="962" spans="1:11" ht="9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</row>
    <row r="963" spans="1:11" ht="9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</row>
    <row r="964" spans="1:11" ht="9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</row>
    <row r="965" spans="1:11" ht="9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</row>
    <row r="966" spans="1:11" ht="9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</row>
    <row r="967" spans="1:11" ht="9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</row>
    <row r="968" spans="1:11" ht="9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</row>
    <row r="969" spans="1:11" ht="9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</row>
    <row r="970" spans="1:11" ht="9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</row>
    <row r="971" spans="1:11" ht="9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</row>
    <row r="972" spans="1:11" ht="9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</row>
    <row r="973" spans="1:11" ht="9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</row>
    <row r="974" spans="1:11" ht="9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</row>
    <row r="975" spans="1:11" ht="9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</row>
    <row r="976" spans="1:11" ht="9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</row>
    <row r="977" spans="1:11" ht="9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</row>
    <row r="978" spans="1:11" ht="9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</row>
    <row r="979" spans="1:11" ht="9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</row>
    <row r="980" spans="1:11" ht="9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</row>
    <row r="981" spans="1:11" ht="9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</row>
    <row r="982" spans="1:11" ht="9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</row>
    <row r="983" spans="1:11" ht="9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</row>
    <row r="984" spans="1:11" ht="9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</row>
    <row r="985" spans="1:11" ht="9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</row>
    <row r="986" spans="1:11" ht="9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</row>
    <row r="987" spans="1:11" ht="9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</row>
    <row r="988" spans="1:11" ht="9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</row>
    <row r="989" spans="1:11" ht="9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</row>
    <row r="990" spans="1:11" ht="9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</row>
    <row r="991" spans="1:11" ht="9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</row>
    <row r="992" spans="1:11" ht="9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</row>
    <row r="993" spans="1:11" ht="9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</row>
    <row r="994" spans="1:11" ht="9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</row>
    <row r="995" spans="1:11" ht="9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</row>
    <row r="996" spans="1:11" ht="9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</row>
    <row r="997" spans="1:11" ht="9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</row>
    <row r="998" spans="1:11" ht="9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</row>
    <row r="999" spans="1:11" ht="9.7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</row>
    <row r="1000" spans="1:11" ht="9.7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</row>
    <row r="1001" spans="1:11" ht="9.75" customHeight="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</row>
    <row r="1002" spans="1:11" ht="9.75" customHeight="1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</row>
    <row r="1003" spans="1:11" ht="9.75" customHeight="1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</row>
    <row r="1004" spans="1:11" ht="9.75" customHeight="1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</row>
    <row r="1005" spans="1:11" ht="9.75" customHeight="1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</row>
    <row r="1006" spans="1:11" ht="9.75" customHeight="1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</row>
    <row r="1007" spans="1:11" ht="9.75" customHeight="1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</row>
    <row r="1008" spans="1:11" ht="9.75" customHeight="1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</row>
    <row r="1009" spans="1:11" ht="9.75" customHeight="1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</row>
    <row r="1010" spans="1:11" ht="9.75" customHeight="1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</row>
    <row r="1011" spans="1:11" ht="9.75" customHeight="1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</row>
    <row r="1012" spans="1:11" ht="9.75" customHeight="1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</row>
    <row r="1013" spans="1:11" ht="9.75" customHeight="1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</row>
    <row r="1014" spans="1:11" ht="9.75" customHeight="1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</row>
    <row r="1015" spans="1:11" ht="9.75" customHeight="1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</row>
    <row r="1016" spans="1:11" ht="9.75" customHeight="1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</row>
    <row r="1017" spans="1:11" ht="9.75" customHeight="1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</row>
    <row r="1018" spans="1:11" ht="9.75" customHeight="1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</row>
    <row r="1019" spans="1:11" ht="9.75" customHeight="1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</row>
    <row r="1020" spans="1:11" ht="9.75" customHeight="1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</row>
    <row r="1021" spans="1:11" ht="9.75" customHeight="1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</row>
    <row r="1022" spans="1:11" ht="9.75" customHeight="1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</row>
    <row r="1023" spans="1:11" ht="9.75" customHeight="1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</row>
    <row r="1024" spans="1:11" ht="9.75" customHeight="1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</row>
    <row r="1025" spans="1:11" ht="9.75" customHeight="1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</row>
    <row r="1026" spans="1:11" ht="9.75" customHeight="1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</row>
    <row r="1027" spans="1:11" ht="9.75" customHeight="1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</row>
    <row r="1028" spans="1:11" ht="9.75" customHeight="1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</row>
    <row r="1029" spans="1:11" ht="9.75" customHeight="1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</row>
    <row r="1030" spans="1:11" ht="9.75" customHeight="1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</row>
    <row r="1031" spans="1:11" ht="9.75" customHeight="1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</row>
    <row r="1032" spans="1:11" ht="9.75" customHeight="1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</row>
    <row r="1033" spans="1:11" ht="9.75" customHeight="1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</row>
    <row r="1034" spans="1:11" ht="9.75" customHeight="1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</row>
    <row r="1035" spans="1:11" ht="9.75" customHeight="1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</row>
    <row r="1036" spans="1:11" ht="9.75" customHeight="1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</row>
    <row r="1037" spans="1:11" ht="9.75" customHeight="1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</row>
    <row r="1038" spans="1:11" ht="9.75" customHeight="1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1:11" ht="9.75" customHeight="1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</row>
    <row r="1040" spans="1:11" ht="9.75" customHeight="1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</row>
    <row r="1041" spans="1:11" ht="9.75" customHeight="1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</row>
    <row r="1042" spans="1:11" ht="9.75" customHeight="1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</row>
    <row r="1043" spans="1:11" ht="9.75" customHeight="1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</row>
    <row r="1044" spans="1:11" ht="9.75" customHeight="1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</row>
    <row r="1045" spans="1:11" ht="9.75" customHeight="1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</row>
    <row r="1046" spans="1:11" ht="9.75" customHeight="1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</row>
    <row r="1047" spans="1:11" ht="9.75" customHeight="1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</row>
    <row r="1048" spans="1:11" ht="9.75" customHeight="1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</row>
    <row r="1049" spans="1:11" ht="9.75" customHeight="1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</row>
    <row r="1050" spans="1:11" ht="9.75" customHeight="1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</row>
    <row r="1051" spans="1:11" ht="9.75" customHeight="1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</row>
    <row r="1052" spans="1:11" ht="9.75" customHeight="1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</row>
    <row r="1053" spans="1:11" ht="9.75" customHeight="1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</row>
    <row r="1054" spans="1:11" ht="9.75" customHeight="1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</row>
    <row r="1055" spans="1:11" ht="9.75" customHeight="1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</row>
    <row r="1056" spans="1:11" ht="9.75" customHeight="1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</row>
    <row r="1057" spans="1:11" ht="9.75" customHeight="1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</row>
    <row r="1058" spans="1:11" ht="9.75" customHeight="1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</row>
    <row r="1059" spans="1:11" ht="9.75" customHeight="1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</row>
    <row r="1060" spans="1:11" ht="9.75" customHeight="1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</row>
    <row r="1061" spans="1:11" ht="9.75" customHeight="1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</row>
    <row r="1062" spans="1:11" ht="9.75" customHeight="1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</row>
    <row r="1063" spans="1:11" ht="9.75" customHeight="1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</row>
    <row r="1064" spans="1:11" ht="9.75" customHeight="1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</row>
    <row r="1065" spans="1:11" ht="9.75" customHeight="1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</row>
    <row r="1066" spans="1:11" ht="9.75" customHeight="1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</row>
    <row r="1067" spans="1:11" ht="9.75" customHeight="1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</row>
    <row r="1068" spans="1:11" ht="9.75" customHeight="1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</row>
    <row r="1069" spans="1:11" ht="9.75" customHeight="1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</row>
    <row r="1070" spans="1:11" ht="9.75" customHeight="1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</row>
    <row r="1071" spans="1:11" ht="9.75" customHeight="1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</row>
    <row r="1072" spans="1:11" ht="9.75" customHeight="1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</row>
    <row r="1073" spans="1:11" ht="9.75" customHeight="1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</row>
    <row r="1074" spans="1:11" ht="9.75" customHeight="1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</row>
    <row r="1075" spans="1:11" ht="9.75" customHeight="1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</row>
    <row r="1076" spans="1:11" ht="9.75" customHeight="1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</row>
    <row r="1077" spans="1:11" ht="9.75" customHeight="1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</row>
    <row r="1078" spans="1:11" ht="9.75" customHeight="1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</row>
    <row r="1079" spans="1:11" ht="9.75" customHeight="1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</row>
    <row r="1080" spans="1:11" ht="9.75" customHeight="1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</row>
    <row r="1081" spans="1:11" ht="9.75" customHeight="1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</row>
    <row r="1082" spans="1:11" ht="9.75" customHeight="1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</row>
    <row r="1083" spans="1:11" ht="9.75" customHeight="1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</row>
    <row r="1084" spans="1:11" ht="9.75" customHeight="1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</row>
    <row r="1085" spans="1:11" ht="9.75" customHeight="1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</row>
    <row r="1086" spans="1:11" ht="9.75" customHeight="1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</row>
    <row r="1087" spans="1:11" ht="9.75" customHeight="1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</row>
    <row r="1088" spans="1:11" ht="9.75" customHeight="1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</row>
    <row r="1089" spans="1:11" ht="9.75" customHeight="1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</row>
    <row r="1090" spans="1:11" ht="9.75" customHeight="1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</row>
    <row r="1091" spans="1:11" ht="9.75" customHeight="1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</row>
    <row r="1092" spans="1:11" ht="9.75" customHeight="1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</row>
    <row r="1093" spans="1:11" ht="9.75" customHeight="1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</row>
    <row r="1094" spans="1:11" ht="9.75" customHeight="1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</row>
    <row r="1095" spans="1:11" ht="9.75" customHeight="1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</row>
    <row r="1096" spans="1:11" ht="9.75" customHeight="1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</row>
    <row r="1097" spans="1:11" ht="9.75" customHeight="1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</row>
    <row r="1098" spans="1:11" ht="9.75" customHeight="1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</row>
    <row r="1099" spans="1:11" ht="9.75" customHeight="1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</row>
    <row r="1100" spans="1:11" ht="9.75" customHeight="1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</row>
    <row r="1101" spans="1:11" ht="9.75" customHeight="1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</row>
    <row r="1102" spans="1:11" ht="9.75" customHeight="1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</row>
    <row r="1103" spans="1:11" ht="9.75" customHeight="1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</row>
    <row r="1104" spans="1:11" ht="9.75" customHeight="1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</row>
    <row r="1105" spans="1:11" ht="9.75" customHeight="1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1:11" ht="9.75" customHeight="1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</row>
    <row r="1107" spans="1:11" ht="9.75" customHeight="1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</row>
    <row r="1108" spans="1:11" ht="9.75" customHeight="1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</row>
    <row r="1109" spans="1:11" ht="9.75" customHeight="1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</row>
    <row r="1110" spans="1:11" ht="9.75" customHeight="1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</row>
    <row r="1111" spans="1:11" ht="9.75" customHeight="1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</row>
    <row r="1112" spans="1:11" ht="9.75" customHeight="1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</row>
    <row r="1113" spans="1:11" ht="9.75" customHeight="1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</row>
    <row r="1114" spans="1:11" ht="9.75" customHeight="1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</row>
    <row r="1115" spans="1:11" ht="9.75" customHeight="1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</row>
    <row r="1116" spans="1:11" ht="9.75" customHeight="1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</row>
    <row r="1117" spans="1:11" ht="9.75" customHeight="1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</row>
    <row r="1118" spans="1:11" ht="9.75" customHeight="1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</row>
    <row r="1119" spans="1:11" ht="9.75" customHeight="1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</row>
    <row r="1120" spans="1:11" ht="9.75" customHeight="1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</row>
    <row r="1121" spans="1:11" ht="9.75" customHeight="1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</row>
    <row r="1122" spans="1:11" ht="9.75" customHeight="1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</row>
    <row r="1123" spans="1:11" ht="9.75" customHeight="1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</row>
    <row r="1124" spans="1:11" ht="9.75" customHeight="1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</row>
    <row r="1125" spans="1:11" ht="9.75" customHeight="1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</row>
    <row r="1126" spans="1:11" ht="9.75" customHeight="1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</row>
    <row r="1127" spans="1:11" ht="9.75" customHeight="1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</row>
    <row r="1128" spans="1:11" ht="9.75" customHeight="1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</row>
    <row r="1129" spans="1:11" ht="9.75" customHeight="1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</row>
    <row r="1130" spans="1:11" ht="9.75" customHeight="1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</row>
    <row r="1131" spans="1:11" ht="9.75" customHeight="1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</row>
    <row r="1132" spans="1:11" ht="9.75" customHeight="1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</row>
    <row r="1133" spans="1:11" ht="9.75" customHeight="1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</row>
    <row r="1134" spans="1:11" ht="9.75" customHeight="1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</row>
    <row r="1135" spans="1:11" ht="9.75" customHeight="1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</row>
    <row r="1136" spans="1:11" ht="9.75" customHeight="1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</row>
    <row r="1137" spans="1:11" ht="9.75" customHeight="1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</row>
    <row r="1138" spans="1:11" ht="9.75" customHeight="1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</row>
    <row r="1139" spans="1:11" ht="9.75" customHeight="1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</row>
    <row r="1140" spans="1:11" ht="9.75" customHeight="1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</row>
    <row r="1141" spans="1:11" ht="9.75" customHeight="1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</row>
    <row r="1142" spans="1:11" ht="9.75" customHeight="1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</row>
    <row r="1143" spans="1:11" ht="9.75" customHeight="1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</row>
    <row r="1144" spans="1:11" ht="9.75" customHeight="1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</row>
    <row r="1145" spans="1:11" ht="9.75" customHeight="1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</row>
    <row r="1146" spans="1:11" ht="9.75" customHeight="1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</row>
    <row r="1147" spans="1:11" ht="9.75" customHeight="1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</row>
    <row r="1148" spans="1:11" ht="9.75" customHeight="1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</row>
    <row r="1149" spans="1:11" ht="9.75" customHeight="1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</row>
    <row r="1150" spans="1:11" ht="9.75" customHeight="1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</row>
    <row r="1151" spans="1:11" ht="9.75" customHeight="1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</row>
    <row r="1152" spans="1:11" ht="9.75" customHeight="1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</row>
    <row r="1153" spans="1:11" ht="9.75" customHeight="1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</row>
    <row r="1154" spans="1:11" ht="9.75" customHeight="1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</row>
    <row r="1155" spans="1:11" ht="9.75" customHeight="1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</row>
    <row r="1156" spans="1:11" ht="9.75" customHeight="1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</row>
    <row r="1157" spans="1:11" ht="9.75" customHeight="1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</row>
    <row r="1158" spans="1:11" ht="9.75" customHeight="1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</row>
    <row r="1159" spans="1:11" ht="9.75" customHeight="1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</row>
    <row r="1160" spans="1:11" ht="9.75" customHeight="1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</row>
    <row r="1161" spans="1:11" ht="9.75" customHeight="1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</row>
    <row r="1162" spans="1:11" ht="9.75" customHeight="1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</row>
    <row r="1163" spans="1:11" ht="9.75" customHeight="1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</row>
    <row r="1164" spans="1:11" ht="9.75" customHeight="1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</row>
    <row r="1165" spans="1:11" ht="9.75" customHeight="1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</row>
    <row r="1166" spans="1:11" ht="9.75" customHeight="1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</row>
    <row r="1167" spans="1:11" ht="9.75" customHeight="1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</row>
    <row r="1168" spans="1:11" ht="9.75" customHeight="1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</row>
    <row r="1169" spans="1:11" ht="9.75" customHeight="1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</row>
    <row r="1170" spans="1:11" ht="9.75" customHeight="1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</row>
    <row r="1171" spans="1:11" ht="9.75" customHeight="1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</row>
    <row r="1172" spans="1:11" ht="9.75" customHeight="1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</row>
    <row r="1173" spans="1:11" ht="9.75" customHeight="1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</row>
    <row r="1174" spans="1:11" ht="9.75" customHeight="1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</row>
    <row r="1175" spans="1:11" ht="9.75" customHeight="1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</row>
    <row r="1176" spans="1:11" ht="9.75" customHeight="1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</row>
    <row r="1177" spans="1:11" ht="9.75" customHeight="1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</row>
    <row r="1178" spans="1:11" ht="9.75" customHeight="1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</row>
    <row r="1179" spans="1:11" ht="9.75" customHeight="1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</row>
    <row r="1180" spans="1:11" ht="9.75" customHeight="1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</row>
    <row r="1181" spans="1:11" ht="9.75" customHeight="1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</row>
    <row r="1182" spans="1:11" ht="9.75" customHeight="1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</row>
    <row r="1183" spans="1:11" ht="9.75" customHeight="1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</row>
    <row r="1184" spans="1:11" ht="9.75" customHeight="1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</row>
    <row r="1185" spans="1:11" ht="9.75" customHeight="1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</row>
    <row r="1186" spans="1:11" ht="9.75" customHeight="1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</row>
    <row r="1187" spans="1:11" ht="9.75" customHeight="1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</row>
    <row r="1188" spans="1:11" ht="9.75" customHeight="1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</row>
    <row r="1189" spans="1:11" ht="9.75" customHeight="1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</row>
    <row r="1190" spans="1:11" ht="9.75" customHeight="1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</row>
    <row r="1191" spans="1:11" ht="9.75" customHeight="1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</row>
    <row r="1192" spans="1:11" ht="9.75" customHeight="1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</row>
    <row r="1193" spans="1:11" ht="9.75" customHeight="1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</row>
    <row r="1194" spans="1:11" ht="9.75" customHeight="1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</row>
    <row r="1195" spans="1:11" ht="9.75" customHeight="1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</row>
    <row r="1196" spans="1:11" ht="9.75" customHeight="1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</row>
    <row r="1197" spans="1:11" ht="9.75" customHeight="1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</row>
    <row r="1198" spans="1:11" ht="9.75" customHeight="1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</row>
    <row r="1199" spans="1:11" ht="9.75" customHeight="1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</row>
    <row r="1200" spans="1:11" ht="9.75" customHeight="1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</row>
    <row r="1201" spans="1:11" ht="9.75" customHeight="1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</row>
    <row r="1202" spans="1:11" ht="9.75" customHeight="1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</row>
    <row r="1203" spans="1:11" ht="9.75" customHeight="1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</row>
    <row r="1204" spans="1:11" ht="9.75" customHeight="1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</row>
    <row r="1205" spans="1:11" ht="9.75" customHeight="1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</row>
    <row r="1206" spans="1:11" ht="9.75" customHeight="1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</row>
    <row r="1207" spans="1:11" ht="9.75" customHeight="1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</row>
    <row r="1208" spans="1:11" ht="9.75" customHeight="1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</row>
    <row r="1209" spans="1:11" ht="9.75" customHeight="1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</row>
    <row r="1210" spans="1:11" ht="9.75" customHeight="1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</row>
    <row r="1211" spans="1:11" ht="9.75" customHeight="1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</row>
    <row r="1212" spans="1:11" ht="9.75" customHeight="1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</row>
    <row r="1213" spans="1:11" ht="9.75" customHeight="1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</row>
    <row r="1214" spans="1:11" ht="9.75" customHeight="1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</row>
    <row r="1215" spans="1:11" ht="9.75" customHeight="1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</row>
    <row r="1216" spans="1:11" ht="9.75" customHeight="1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</row>
    <row r="1217" spans="1:11" ht="9.75" customHeight="1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</row>
    <row r="1218" spans="1:11" ht="9.75" customHeight="1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</row>
    <row r="1219" spans="1:11" ht="9.75" customHeight="1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</row>
    <row r="1220" spans="1:11" ht="9.75" customHeight="1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</row>
    <row r="1221" spans="1:11" ht="9.75" customHeight="1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</row>
    <row r="1222" spans="1:11" ht="9.75" customHeight="1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</row>
    <row r="1223" spans="1:11" ht="9.75" customHeight="1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</row>
    <row r="1224" spans="1:11" ht="9.75" customHeight="1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</row>
    <row r="1225" spans="1:11" ht="9.75" customHeight="1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</row>
    <row r="1226" spans="1:11" ht="9.75" customHeight="1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</row>
    <row r="1227" spans="1:11" ht="9.75" customHeight="1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</row>
    <row r="1228" spans="1:11" ht="9.75" customHeight="1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</row>
    <row r="1229" spans="1:11" ht="9.75" customHeight="1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</row>
    <row r="1230" spans="1:11" ht="9.75" customHeight="1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</row>
    <row r="1231" spans="1:11" ht="9.75" customHeight="1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</row>
    <row r="1232" spans="1:11" ht="9.75" customHeight="1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</row>
    <row r="1233" spans="1:11" ht="9.75" customHeight="1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</row>
    <row r="1234" spans="1:11" ht="9.75" customHeight="1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</row>
    <row r="1235" spans="1:11" ht="9.75" customHeight="1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</row>
    <row r="1236" spans="1:11" ht="9.75" customHeight="1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</row>
    <row r="1237" spans="1:11" ht="9.75" customHeight="1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</row>
    <row r="1238" spans="1:11" ht="9.75" customHeight="1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</row>
    <row r="1239" spans="1:11" ht="9.75" customHeight="1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</row>
    <row r="1240" spans="1:11" ht="9.75" customHeight="1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</row>
    <row r="1241" spans="1:11" ht="9.75" customHeight="1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</row>
    <row r="1242" spans="1:11" ht="9.75" customHeight="1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</row>
    <row r="1243" spans="1:11" ht="9.75" customHeight="1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</row>
    <row r="1244" spans="1:11" ht="9.75" customHeight="1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</row>
    <row r="1245" spans="1:11" ht="9.75" customHeight="1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</row>
    <row r="1246" spans="1:11" ht="9.75" customHeight="1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</row>
    <row r="1247" spans="1:11" ht="9.75" customHeight="1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</row>
    <row r="1248" spans="1:11" ht="9.75" customHeight="1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</row>
    <row r="1249" spans="1:11" ht="9.75" customHeight="1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</row>
    <row r="1250" spans="1:11" ht="9.75" customHeight="1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</row>
    <row r="1251" spans="1:11" ht="9.75" customHeight="1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</row>
    <row r="1252" spans="1:11" ht="9.75" customHeight="1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</row>
    <row r="1253" spans="1:11" ht="9.75" customHeight="1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</row>
    <row r="1254" spans="1:11" ht="9.75" customHeight="1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</row>
    <row r="1255" spans="1:11" ht="9.75" customHeight="1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</row>
    <row r="1256" spans="1:11" ht="9.75" customHeight="1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</row>
    <row r="1257" spans="1:11" ht="9.75" customHeight="1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</row>
    <row r="1258" spans="1:11" ht="9.75" customHeight="1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</row>
    <row r="1259" spans="1:11" ht="9.75" customHeight="1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</row>
    <row r="1260" spans="1:11" ht="9.75" customHeight="1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</row>
    <row r="1261" spans="1:11" ht="9.75" customHeight="1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</row>
    <row r="1262" spans="1:11" ht="9.75" customHeight="1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</row>
    <row r="1263" spans="1:11" ht="9.75" customHeight="1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</row>
    <row r="1264" spans="1:11" ht="9.75" customHeight="1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</row>
    <row r="1265" spans="1:11" ht="9.75" customHeight="1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</row>
    <row r="1266" spans="1:11" ht="9.75" customHeight="1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</row>
    <row r="1267" spans="1:11" ht="9.75" customHeight="1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</row>
    <row r="1268" spans="1:11" ht="9.75" customHeight="1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</row>
    <row r="1269" spans="1:11" ht="9.75" customHeight="1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</row>
    <row r="1270" spans="1:11" ht="9.75" customHeight="1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</row>
    <row r="1271" spans="1:11" ht="9.75" customHeight="1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</row>
    <row r="1272" spans="1:11" ht="9.75" customHeight="1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</row>
    <row r="1273" spans="1:11" ht="9.75" customHeight="1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</row>
    <row r="1274" spans="1:11" ht="9.75" customHeight="1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</row>
    <row r="1275" spans="1:11" ht="9.75" customHeight="1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</row>
    <row r="1276" spans="1:11" ht="9.75" customHeight="1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</row>
    <row r="1277" spans="1:11" ht="9.75" customHeight="1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</row>
    <row r="1278" spans="1:11" ht="9.75" customHeight="1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</row>
    <row r="1279" spans="1:11" ht="9.75" customHeight="1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</row>
    <row r="1280" spans="1:11" ht="9.75" customHeight="1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</row>
    <row r="1281" spans="1:11" ht="9.75" customHeight="1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</row>
    <row r="1282" spans="1:11" ht="9.75" customHeight="1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</row>
    <row r="1283" spans="1:11" ht="9.75" customHeight="1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</row>
    <row r="1284" spans="1:11" ht="9.75" customHeight="1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</row>
    <row r="1285" spans="1:11" ht="9.75" customHeight="1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</row>
    <row r="1286" spans="1:11" ht="9.75" customHeight="1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</row>
    <row r="1287" spans="1:11" ht="9.75" customHeight="1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</row>
    <row r="1288" spans="1:11" ht="9.75" customHeight="1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</row>
    <row r="1289" spans="1:11" ht="9.75" customHeight="1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</row>
    <row r="1290" spans="1:11" ht="9.75" customHeight="1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</row>
    <row r="1291" spans="1:11" ht="9.75" customHeight="1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</row>
    <row r="1292" spans="1:11" ht="9.75" customHeight="1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</row>
    <row r="1293" spans="1:11" ht="9.75" customHeight="1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</row>
    <row r="1294" spans="1:11" ht="9.75" customHeight="1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</row>
    <row r="1295" spans="1:11" ht="9.75" customHeight="1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</row>
    <row r="1296" spans="1:11" ht="9.75" customHeight="1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</row>
    <row r="1297" spans="1:11" ht="9.75" customHeight="1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</row>
    <row r="1298" spans="1:11" ht="9.75" customHeight="1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</row>
    <row r="1299" spans="1:11" ht="9.75" customHeight="1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</row>
    <row r="1300" spans="1:11" ht="9.75" customHeight="1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</row>
    <row r="1301" spans="1:11" ht="9.75" customHeight="1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</row>
    <row r="1302" spans="1:11" ht="9.75" customHeight="1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</row>
    <row r="1303" spans="1:11" ht="9.75" customHeight="1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</row>
    <row r="1304" spans="1:11" ht="9.75" customHeight="1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</row>
    <row r="1305" spans="1:11" ht="9.75" customHeight="1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</row>
    <row r="1306" spans="1:11" ht="9.75" customHeight="1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</row>
    <row r="1307" spans="1:11" ht="9.75" customHeight="1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</row>
    <row r="1308" spans="1:11" ht="9.75" customHeight="1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</row>
    <row r="1309" spans="1:11" ht="9.75" customHeight="1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</row>
    <row r="1310" spans="1:11" ht="9.75" customHeight="1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</row>
    <row r="1311" spans="1:11" ht="9.75" customHeight="1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</row>
    <row r="1312" spans="1:11" ht="9.75" customHeight="1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</row>
    <row r="1313" spans="1:11" ht="9.75" customHeight="1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</row>
    <row r="1314" spans="1:11" ht="9.75" customHeight="1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</row>
    <row r="1315" spans="1:11" ht="9.75" customHeight="1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</row>
    <row r="1316" spans="1:11" ht="9.75" customHeight="1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</row>
    <row r="1317" spans="1:11" ht="9.75" customHeight="1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</row>
    <row r="1318" spans="1:11" ht="9.75" customHeight="1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</row>
    <row r="1319" spans="1:11" ht="9.75" customHeight="1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</row>
    <row r="1320" spans="1:11" ht="9.75" customHeight="1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</row>
    <row r="1321" spans="1:11" ht="9.75" customHeight="1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</row>
    <row r="1322" spans="1:11" ht="9.75" customHeight="1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</row>
    <row r="1323" spans="1:11" ht="9.75" customHeight="1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</row>
    <row r="1324" spans="1:11" ht="9.75" customHeight="1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</row>
    <row r="1325" spans="1:11" ht="9.75" customHeight="1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</row>
    <row r="1326" spans="1:11" ht="9.75" customHeight="1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</row>
    <row r="1327" spans="1:11" ht="9.75" customHeight="1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</row>
    <row r="1328" spans="1:11" ht="9.75" customHeight="1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</row>
    <row r="1329" spans="1:11" ht="9.75" customHeight="1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</row>
    <row r="1330" spans="1:11" ht="9.75" customHeight="1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</row>
    <row r="1331" spans="1:11" ht="9.75" customHeight="1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</row>
    <row r="1332" spans="1:11" ht="12.7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</row>
    <row r="1333" spans="1:11" ht="12.7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</row>
    <row r="1334" spans="1:11" ht="12.7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</row>
    <row r="1335" spans="1:11" ht="12.7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</row>
    <row r="1336" spans="1:11" ht="12.7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</row>
    <row r="1337" spans="1:11" ht="12.7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</row>
    <row r="1338" spans="1:11" ht="12.7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</row>
    <row r="1339" spans="1:11" ht="12.7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</row>
    <row r="1340" spans="1:11" ht="12.7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</row>
    <row r="1341" spans="1:11" ht="12.7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</row>
    <row r="1342" spans="1:11" ht="12.7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</row>
    <row r="1343" spans="1:11" ht="12.7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</row>
    <row r="1344" spans="1:11" ht="12.7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</row>
    <row r="1345" spans="1:11" ht="12.7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</row>
    <row r="1346" spans="1:11" ht="12.7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</row>
    <row r="1347" spans="1:11" ht="12.7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</row>
    <row r="1348" spans="1:11" ht="12.7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</row>
    <row r="1349" spans="1:11" ht="12.7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</row>
    <row r="1350" spans="1:11" ht="12.7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</row>
    <row r="1351" spans="1:11" ht="12.7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</row>
    <row r="1352" spans="1:11" ht="12.7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</row>
    <row r="1353" spans="1:11" ht="12.7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</row>
    <row r="1354" spans="1:11" ht="12.7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</row>
    <row r="1355" spans="1:11" ht="12.7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</row>
    <row r="1356" spans="1:11" ht="12.7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</row>
    <row r="1357" spans="1:11" ht="12.7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</row>
    <row r="1358" spans="1:11" ht="12.7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</row>
    <row r="1359" spans="1:11" ht="12.7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</row>
    <row r="1360" spans="1:11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</row>
    <row r="1361" spans="1:11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</row>
    <row r="1362" spans="1:11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</row>
    <row r="1363" spans="1:11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</row>
    <row r="1364" spans="1:11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</row>
    <row r="1365" spans="1:11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</row>
    <row r="1366" spans="1:11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</row>
    <row r="1367" spans="1:11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</row>
    <row r="1368" spans="1:11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</row>
    <row r="1369" spans="1:11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</row>
    <row r="1370" spans="1:11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</row>
    <row r="1371" spans="1:11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</row>
    <row r="1372" spans="1:11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</row>
    <row r="1373" spans="1:11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</row>
    <row r="1374" spans="1:11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</row>
    <row r="1375" spans="1:11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</row>
    <row r="1376" spans="1:11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</row>
    <row r="1377" spans="1:11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</row>
    <row r="1378" spans="1:11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</row>
    <row r="1379" spans="1:11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</row>
    <row r="1380" spans="1:11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</row>
    <row r="1381" spans="1:11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</row>
    <row r="1382" spans="1:11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</row>
    <row r="1383" spans="1:11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</row>
    <row r="1384" spans="1:11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</row>
    <row r="1385" spans="1:11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</row>
    <row r="1386" spans="1:11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</row>
    <row r="1387" spans="1:11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</row>
    <row r="1388" spans="1:11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</row>
    <row r="1389" spans="1:11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</row>
    <row r="1390" spans="1:11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</row>
    <row r="1391" spans="1:11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</row>
    <row r="1392" spans="1:11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</row>
    <row r="1393" spans="1:11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</row>
    <row r="1394" spans="1:11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</row>
    <row r="1395" spans="1:11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</row>
    <row r="1396" spans="1:11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</row>
    <row r="1397" spans="1:11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</row>
    <row r="1398" spans="1:11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</row>
    <row r="1399" spans="1:11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</row>
    <row r="1400" spans="1:11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</row>
    <row r="1401" spans="1:11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</row>
    <row r="1402" spans="1:11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</row>
    <row r="1403" spans="1:11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</row>
    <row r="1404" spans="1:11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</row>
    <row r="1405" spans="1:11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</row>
    <row r="1406" spans="1:11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</row>
    <row r="1407" spans="1:11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</row>
    <row r="1408" spans="1:11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</row>
    <row r="1409" spans="1:11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</row>
    <row r="1410" spans="1:11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</row>
    <row r="1411" spans="1:11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</row>
    <row r="1412" spans="1:11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</row>
    <row r="1413" spans="1:11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</row>
    <row r="1414" spans="1:11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</row>
    <row r="1415" spans="1:11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</row>
    <row r="1416" spans="1:11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</row>
    <row r="1417" spans="1:11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</row>
    <row r="1418" spans="1:11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</row>
    <row r="1419" spans="1:11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</row>
    <row r="1420" spans="1:11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</row>
    <row r="1421" spans="1:11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</row>
    <row r="1422" spans="1:11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</row>
    <row r="1423" spans="1:11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</row>
    <row r="1424" spans="1:11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</row>
    <row r="1425" spans="1:11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</row>
    <row r="1426" spans="1:11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</row>
    <row r="1427" spans="1:11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</row>
    <row r="1428" spans="1:11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</row>
    <row r="1429" spans="1:11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</row>
    <row r="1430" spans="1:11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</row>
    <row r="1431" spans="1:11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</row>
    <row r="1432" spans="1:11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</row>
    <row r="1433" spans="1:11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</row>
    <row r="1434" spans="1:11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</row>
    <row r="1435" spans="1:11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</row>
    <row r="1436" spans="1:11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</row>
    <row r="1437" spans="1:11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</row>
    <row r="1438" spans="1:11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</row>
    <row r="1439" spans="1:11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</row>
    <row r="1440" spans="1:11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</row>
    <row r="1441" spans="1:11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</row>
    <row r="1442" spans="1:11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</row>
    <row r="1443" spans="1:11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</row>
    <row r="1444" spans="1:11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</row>
    <row r="1445" spans="1:11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</row>
    <row r="1446" spans="1:11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</row>
    <row r="1447" spans="1:11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</row>
    <row r="1448" spans="1:11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</row>
    <row r="1449" spans="1:11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</row>
    <row r="1450" spans="1:11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</row>
    <row r="1451" spans="1:11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</row>
    <row r="1452" spans="1:11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</row>
    <row r="1453" spans="1:11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</row>
    <row r="1454" spans="1:11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</row>
    <row r="1455" spans="1:11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</row>
    <row r="1456" spans="1:11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</row>
    <row r="1457" spans="1:11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</row>
    <row r="1458" spans="1:11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</row>
    <row r="1459" spans="1:11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</row>
    <row r="1460" spans="1:11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</row>
    <row r="1461" spans="1:11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</row>
    <row r="1462" spans="1:11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</row>
    <row r="1463" spans="1:11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</row>
    <row r="1464" spans="1:11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</row>
    <row r="1465" spans="1:11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</row>
    <row r="1466" spans="1:11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</row>
    <row r="1467" spans="1:11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</row>
    <row r="1468" spans="1:11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</row>
    <row r="1469" spans="1:11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</row>
    <row r="1470" spans="1:11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</row>
    <row r="1471" spans="1:11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</row>
    <row r="1472" spans="1:11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</row>
    <row r="1473" spans="1:11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</row>
    <row r="1474" spans="1:11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</row>
    <row r="1475" spans="1:11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</row>
    <row r="1476" spans="1:11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</row>
    <row r="1477" spans="1:11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</row>
    <row r="1478" spans="1:11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</row>
    <row r="1479" spans="1:11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</row>
    <row r="1480" spans="1:11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</row>
    <row r="1481" spans="1:11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</row>
    <row r="1482" spans="1:11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</row>
    <row r="1483" spans="1:11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</row>
    <row r="1484" spans="1:11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</row>
    <row r="1485" spans="1:11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</row>
    <row r="1486" spans="1:11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</row>
    <row r="1487" spans="1:11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</row>
    <row r="1488" spans="1:11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</row>
    <row r="1489" spans="1:11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</row>
    <row r="1490" spans="1:11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</row>
    <row r="1491" spans="1:11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</row>
    <row r="1492" spans="1:11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</row>
    <row r="1493" spans="1:11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</row>
    <row r="1494" spans="1:11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</row>
    <row r="1495" spans="1:11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</row>
    <row r="1496" spans="1:11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</row>
    <row r="1497" spans="1:11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</row>
    <row r="1498" spans="1:11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</row>
    <row r="1499" spans="1:11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</row>
    <row r="1500" spans="1:11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</row>
    <row r="1501" spans="1:11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</row>
    <row r="1502" spans="1:11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</row>
    <row r="1503" spans="1:11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</row>
    <row r="1504" spans="1:11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</row>
    <row r="1505" spans="1:11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</row>
    <row r="1506" spans="1:11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</row>
    <row r="1507" spans="1:11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</row>
    <row r="1508" spans="1:11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</row>
    <row r="1509" spans="1:11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</row>
    <row r="1510" spans="1:11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</row>
    <row r="1511" spans="1:11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</row>
    <row r="1512" spans="1:11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</row>
    <row r="1513" spans="1:11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</row>
    <row r="1514" spans="1:11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</row>
    <row r="1515" spans="1:11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</row>
    <row r="1516" spans="1:11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</row>
    <row r="1517" spans="1:11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</row>
    <row r="1518" spans="1:11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</row>
    <row r="1519" spans="1:11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</row>
    <row r="1520" spans="1:11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</row>
    <row r="1521" spans="1:11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</row>
    <row r="1522" spans="1:11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</row>
    <row r="1523" spans="1:11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</row>
    <row r="1524" spans="1:11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</row>
    <row r="1525" spans="1:11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</row>
    <row r="1526" spans="1:11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</row>
    <row r="1527" spans="1:11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</row>
    <row r="1528" spans="1:11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</row>
    <row r="1529" spans="1:11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</row>
    <row r="1530" spans="1:11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</row>
    <row r="1531" spans="1:11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</row>
    <row r="1532" spans="1:11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</row>
    <row r="1533" spans="1:11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</row>
    <row r="1534" spans="1:11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</row>
    <row r="1535" spans="1:11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</row>
    <row r="1536" spans="1:11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</row>
    <row r="1537" spans="1:11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</row>
    <row r="1538" spans="1:11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</row>
    <row r="1539" spans="1:11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</row>
    <row r="1540" spans="1:11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</row>
    <row r="1541" spans="1:11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</row>
    <row r="1542" spans="1:11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</row>
    <row r="1543" spans="1:11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</row>
    <row r="1544" spans="1:11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</row>
    <row r="1545" spans="1:11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</row>
    <row r="1546" spans="1:11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</row>
    <row r="1547" spans="1:11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</row>
    <row r="1548" spans="1:11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</row>
    <row r="1549" spans="1:11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</row>
    <row r="1550" spans="1:11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</row>
    <row r="1551" spans="1:11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</row>
    <row r="1552" spans="1:11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</row>
    <row r="1553" spans="1:11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</row>
    <row r="1554" spans="1:11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</row>
    <row r="1555" spans="1:11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</row>
    <row r="1556" spans="1:11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</row>
    <row r="1557" spans="1:11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</row>
    <row r="1558" spans="1:11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</row>
    <row r="1559" spans="1:11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</row>
    <row r="1560" spans="1:11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</row>
    <row r="1561" spans="1:11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</row>
    <row r="1562" spans="1:11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</row>
    <row r="1563" spans="1:11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</row>
    <row r="1564" spans="1:11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</row>
    <row r="1565" spans="1:11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</row>
    <row r="1566" spans="1:11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</row>
    <row r="1567" spans="1:11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</row>
    <row r="1568" spans="1:11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</row>
    <row r="1569" spans="1:11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</row>
    <row r="1570" spans="1:11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</row>
    <row r="1571" spans="1:11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</row>
    <row r="1572" spans="1:11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</row>
    <row r="1573" spans="1:11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</row>
    <row r="1574" spans="1:11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</row>
    <row r="1575" spans="1:11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</row>
    <row r="1576" spans="1:11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</row>
    <row r="1577" spans="1:11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</row>
    <row r="1578" spans="1:11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</row>
    <row r="1579" spans="1:11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</row>
    <row r="1580" spans="1:11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</row>
    <row r="1581" spans="1:11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</row>
    <row r="1582" spans="1:11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</row>
    <row r="1583" spans="1:11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</row>
    <row r="1584" spans="1:11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</row>
    <row r="1585" spans="1:11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</row>
    <row r="1586" spans="1:11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</row>
    <row r="1587" spans="1:11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</row>
    <row r="1588" spans="1:11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</row>
    <row r="1589" spans="1:11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</row>
    <row r="1590" spans="1:11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</row>
    <row r="1591" spans="1:11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</row>
    <row r="1592" spans="1:11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</row>
    <row r="1593" spans="1:11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</row>
    <row r="1594" spans="1:11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</row>
    <row r="1595" spans="1:11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</row>
    <row r="1596" spans="1:11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</row>
    <row r="1597" spans="1:11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</row>
    <row r="1598" spans="1:11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</row>
    <row r="1599" spans="1:11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</row>
    <row r="1600" spans="1:11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</row>
    <row r="1601" spans="1:11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</row>
    <row r="1602" spans="1:11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</row>
    <row r="1603" spans="1:11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</row>
    <row r="1604" spans="1:11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</row>
    <row r="1605" spans="1:11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</row>
    <row r="1606" spans="1:11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</row>
    <row r="1607" spans="1:11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</row>
    <row r="1608" spans="1:11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</row>
    <row r="1609" spans="1:11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</row>
    <row r="1610" spans="1:11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</row>
    <row r="1611" spans="1:11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</row>
    <row r="1612" spans="1:11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</row>
    <row r="1613" spans="1:11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</row>
    <row r="1614" spans="1:11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</row>
    <row r="1615" spans="1:11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</row>
    <row r="1616" spans="1:11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</row>
    <row r="1617" spans="1:11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</row>
    <row r="1618" spans="1:11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</row>
    <row r="1619" spans="1:11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</row>
    <row r="1620" spans="1:11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</row>
    <row r="1621" spans="1:11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</row>
    <row r="1622" spans="1:11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</row>
    <row r="1623" spans="1:11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</row>
    <row r="1624" spans="1:11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</row>
    <row r="1625" spans="1:11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</row>
    <row r="1626" spans="1:11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</row>
    <row r="1627" spans="1:11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</row>
    <row r="1628" spans="1:11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</row>
    <row r="1629" spans="1:11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</row>
    <row r="1630" spans="1:11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</row>
    <row r="1631" spans="1:11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</row>
    <row r="1632" spans="1:11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</row>
    <row r="1633" spans="1:11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</row>
    <row r="1634" spans="1:11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</row>
    <row r="1635" spans="1:11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</row>
    <row r="1636" spans="1:11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</row>
    <row r="1637" spans="1:11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</row>
    <row r="1638" spans="1:11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</row>
    <row r="1639" spans="1:11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</row>
    <row r="1640" spans="1:11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</row>
    <row r="1641" spans="1:11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</row>
    <row r="1642" spans="1:11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</row>
    <row r="1643" spans="1:11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</row>
    <row r="1644" spans="1:11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</row>
    <row r="1645" spans="1:11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</row>
    <row r="1646" spans="1:11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</row>
    <row r="1647" spans="1:11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</row>
    <row r="1648" spans="1:11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</row>
    <row r="1649" spans="1:11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</row>
    <row r="1650" spans="1:11" ht="12.75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</row>
    <row r="1651" spans="1:11" ht="12.75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</row>
    <row r="1652" spans="1:11" ht="12.75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</row>
    <row r="1653" spans="1:11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</row>
    <row r="1654" spans="1:11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</row>
    <row r="1655" spans="1:11" ht="12.75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</row>
    <row r="1656" spans="1:11" ht="12.75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</row>
    <row r="1657" spans="1:11" ht="12.75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</row>
    <row r="1658" spans="1:11" ht="12.75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</row>
    <row r="1659" spans="1:11" ht="12.75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</row>
    <row r="1660" spans="1:11" ht="12.75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</row>
    <row r="1661" spans="1:11" ht="12.75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</row>
    <row r="1662" spans="1:11" ht="12.75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</row>
    <row r="1663" spans="1:11" ht="12.75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</row>
    <row r="1664" spans="1:11" ht="12.75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</row>
    <row r="1665" spans="1:11" ht="12.75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</row>
    <row r="1666" spans="1:11" ht="12.75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</row>
    <row r="1667" spans="1:11" ht="12.75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</row>
    <row r="1668" spans="1:11" ht="12.75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</row>
    <row r="1669" spans="1:11" ht="12.75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</row>
    <row r="1670" spans="1:11" ht="12.75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</row>
    <row r="1671" spans="1:11" ht="12.75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</row>
    <row r="1672" spans="1:11" ht="12.75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</row>
    <row r="1673" spans="1:11" ht="12.75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</row>
    <row r="1674" spans="1:11" ht="12.75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</row>
    <row r="1675" spans="1:11" ht="12.75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</row>
    <row r="1676" spans="1:11" ht="12.75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</row>
    <row r="1677" spans="1:11" ht="12.75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</row>
    <row r="1678" spans="1:11" ht="12.75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</row>
    <row r="1679" spans="1:11" ht="12.75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</row>
    <row r="1680" spans="1:11" ht="12.75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</row>
    <row r="1681" spans="1:11" ht="12.75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</row>
    <row r="1682" spans="1:11" ht="12.75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</row>
    <row r="1683" spans="1:11" ht="12.75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</row>
    <row r="1684" spans="1:11" ht="12.75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</row>
    <row r="1685" spans="1:11" ht="12.75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</row>
    <row r="1686" spans="1:11" ht="12.75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</row>
    <row r="1687" spans="1:11" ht="12.75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</row>
    <row r="1688" spans="1:11" ht="12.75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</row>
    <row r="1689" spans="1:11" ht="12.75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</row>
    <row r="1690" spans="1:11" ht="12.75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</row>
    <row r="1691" spans="1:11" ht="12.75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</row>
    <row r="1692" spans="1:11" ht="12.75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</row>
    <row r="1693" spans="1:11" ht="12.75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</row>
    <row r="1694" spans="1:11" ht="12.75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</row>
    <row r="1695" spans="1:11" ht="12.75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</row>
    <row r="1696" spans="1:11" ht="12.75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</row>
    <row r="1697" spans="1:11" ht="12.75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</row>
    <row r="1698" spans="1:11" ht="12.75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</row>
    <row r="1699" spans="1:11" ht="12.75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</row>
    <row r="1700" spans="1:11" ht="12.75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</row>
    <row r="1701" spans="1:11" ht="12.75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</row>
    <row r="1702" spans="1:11" ht="12.75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</row>
    <row r="1703" spans="1:11" ht="12.75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</row>
    <row r="1704" spans="1:11" ht="12.75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</row>
    <row r="1705" spans="1:11" ht="12.75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</row>
    <row r="1706" spans="1:11" ht="12.75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</row>
    <row r="1707" spans="1:11" ht="12.75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</row>
    <row r="1708" spans="1:11" ht="12.75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</row>
    <row r="1709" spans="1:11" ht="12.75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</row>
    <row r="1710" spans="1:11" ht="12.75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</row>
    <row r="1711" spans="1:11" ht="12.75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</row>
    <row r="1712" spans="1:11" ht="12.75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</row>
    <row r="1713" spans="1:11" ht="12.75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</row>
    <row r="1714" spans="1:11" ht="12.75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</row>
    <row r="1715" spans="1:11" ht="12.75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</row>
    <row r="1716" spans="1:11" ht="12.75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</row>
    <row r="1717" spans="1:11" ht="12.75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</row>
    <row r="1718" spans="1:11" ht="12.75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</row>
    <row r="1719" spans="1:11" ht="12.75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</row>
    <row r="1720" spans="1:11" ht="12.75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</row>
    <row r="1721" spans="1:11" ht="12.75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</row>
    <row r="1722" spans="1:11" ht="12.75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</row>
    <row r="1723" spans="1:11" ht="12.75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</row>
    <row r="1724" spans="1:11" ht="12.75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</row>
    <row r="1725" spans="1:11" ht="12.75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</row>
    <row r="1726" spans="1:11" ht="12.75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</row>
    <row r="1727" spans="1:11" ht="12.75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</row>
    <row r="1728" spans="1:11" ht="12.75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</row>
    <row r="1729" spans="1:11" ht="12.75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</row>
    <row r="1730" spans="1:11" ht="12.75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</row>
    <row r="1731" spans="1:11" ht="12.75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</row>
    <row r="1732" spans="1:11" ht="12.75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</row>
    <row r="1733" spans="1:11" ht="12.75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</row>
    <row r="1734" spans="1:11" ht="12.75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</row>
    <row r="1735" spans="1:11" ht="12.75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</row>
    <row r="1736" spans="1:11" ht="12.75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</row>
    <row r="1737" spans="1:11" ht="12.75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</row>
    <row r="1738" spans="1:11" ht="12.75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</row>
    <row r="1739" spans="1:11" ht="12.75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</row>
    <row r="1740" spans="1:11" ht="12.75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</row>
    <row r="1741" spans="1:11" ht="12.75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</row>
    <row r="1742" spans="1:11" ht="12.75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</row>
    <row r="1743" spans="1:11" ht="12.75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</row>
    <row r="1744" spans="1:11" ht="12.75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</row>
    <row r="1745" spans="1:11" ht="12.75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</row>
    <row r="1746" spans="1:11" ht="12.75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</row>
    <row r="1747" spans="1:11" ht="12.75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</row>
    <row r="1748" spans="1:11" ht="12.75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</row>
    <row r="1749" spans="1:11" ht="12.75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</row>
    <row r="1750" spans="1:11" ht="12.75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</row>
    <row r="1751" spans="1:11" ht="12.75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</row>
    <row r="1752" spans="1:11" ht="12.75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</row>
    <row r="1753" spans="1:11" ht="12.75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</row>
    <row r="1754" spans="1:11" ht="12.75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</row>
    <row r="1755" spans="1:11" ht="12.75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</row>
    <row r="1756" spans="1:11" ht="12.75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</row>
    <row r="1757" spans="1:11" ht="12.75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</row>
    <row r="1758" spans="1:11" ht="12.75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</row>
    <row r="1759" spans="1:11" ht="12.75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</row>
    <row r="1760" spans="1:11" ht="12.75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</row>
    <row r="1761" spans="1:11" ht="12.75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</row>
    <row r="1762" spans="1:11" ht="12.75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</row>
    <row r="1763" spans="1:11" ht="12.75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</row>
    <row r="1764" spans="1:11" ht="12.75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</row>
    <row r="1765" spans="1:11" ht="12.75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</row>
    <row r="1766" spans="1:11" ht="12.75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</row>
    <row r="1767" spans="1:11" ht="12.75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</row>
    <row r="1768" spans="1:11" ht="12.75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</row>
    <row r="1769" spans="1:11" ht="12.75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</row>
    <row r="1770" spans="1:11" ht="12.75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</row>
    <row r="1771" spans="1:11" ht="12.75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</row>
    <row r="1772" spans="1:11" ht="12.75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</row>
    <row r="1773" spans="1:11" ht="12.75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</row>
    <row r="1774" spans="1:11" ht="12.75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</row>
    <row r="1775" spans="1:11" ht="12.75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</row>
    <row r="1776" spans="1:11" ht="12.75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</row>
    <row r="1777" spans="1:11" ht="12.75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</row>
    <row r="1778" spans="1:11" ht="12.75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</row>
    <row r="1779" spans="1:11" ht="12.75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</row>
    <row r="1780" spans="1:11" ht="12.75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</row>
    <row r="1781" spans="1:11" ht="12.75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</row>
    <row r="1782" spans="1:11" ht="12.75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</row>
    <row r="1783" spans="1:11" ht="12.75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</row>
    <row r="1784" spans="1:11" ht="12.75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</row>
    <row r="1785" spans="1:11" ht="12.75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</row>
    <row r="1786" spans="1:11" ht="12.75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</row>
    <row r="1787" spans="1:11" ht="12.75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</row>
    <row r="1788" spans="1:11" ht="12.75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</row>
    <row r="1789" spans="1:11" ht="12.75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</row>
    <row r="1790" spans="1:11" ht="12.75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</row>
    <row r="1791" spans="1:11" ht="12.75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</row>
    <row r="1792" spans="1:11" ht="12.75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</row>
    <row r="1793" spans="1:11" ht="12.75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</row>
    <row r="1794" spans="1:11" ht="12.75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</row>
    <row r="1795" spans="1:11" ht="12.75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</row>
    <row r="1796" spans="1:11" ht="12.75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</row>
    <row r="1797" spans="1:11" ht="12.75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</row>
    <row r="1798" spans="1:11" ht="12.75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</row>
    <row r="1799" spans="1:11" ht="12.75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</row>
    <row r="1800" spans="1:11" ht="12.75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</row>
    <row r="1801" spans="1:11" ht="12.75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</row>
    <row r="1802" spans="1:11" ht="12.75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</row>
    <row r="1803" spans="1:11" ht="12.75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</row>
    <row r="1804" spans="1:11" ht="12.75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</row>
    <row r="1805" spans="1:11" ht="12.75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</row>
    <row r="1806" spans="1:11" ht="12.75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</row>
    <row r="1807" spans="1:11" ht="12.75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</row>
    <row r="1808" spans="1:11" ht="12.75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</row>
    <row r="1809" spans="1:11" ht="12.75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</row>
    <row r="1810" spans="1:11" ht="12.75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</row>
    <row r="1811" spans="1:11" ht="12.75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</row>
    <row r="1812" spans="1:11" ht="12.75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</row>
    <row r="1813" spans="1:11" ht="12.75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</row>
    <row r="1814" spans="1:11" ht="12.75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</row>
    <row r="1815" spans="1:11" ht="12.75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</row>
    <row r="1816" spans="1:11" ht="12.75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</row>
    <row r="1817" spans="1:11" ht="12.75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</row>
    <row r="1818" spans="1:11" ht="12.75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</row>
    <row r="1819" spans="1:11" ht="12.75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</row>
    <row r="1820" spans="1:11" ht="12.75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</row>
    <row r="1821" spans="1:11" ht="12.75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</row>
    <row r="1822" spans="1:11" ht="12.75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</row>
    <row r="1823" spans="1:11" ht="12.75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</row>
    <row r="1824" spans="1:11" ht="12.75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</row>
    <row r="1825" spans="1:11" ht="12.75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</row>
    <row r="1826" spans="1:11" ht="12.75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</row>
    <row r="1827" spans="1:11" ht="12.7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</row>
    <row r="1828" spans="1:11" ht="12.75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</row>
    <row r="1829" spans="1:11" ht="12.75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</row>
    <row r="1830" spans="1:11" ht="12.75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</row>
    <row r="1831" spans="1:11" ht="12.75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</row>
    <row r="1832" spans="1:11" ht="12.75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</row>
    <row r="1833" spans="1:11" ht="12.75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</row>
    <row r="1834" spans="1:11" ht="12.75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</row>
    <row r="1835" spans="1:11" ht="12.75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</row>
    <row r="1836" spans="1:11" ht="12.75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</row>
    <row r="1837" spans="1:11" ht="12.75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</row>
    <row r="1838" spans="1:11" ht="12.75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</row>
    <row r="1839" spans="1:11" ht="12.75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</row>
    <row r="1840" spans="1:11" ht="12.75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</row>
    <row r="1841" spans="1:11" ht="12.75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</row>
    <row r="1842" spans="1:11" ht="12.75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</row>
    <row r="1843" spans="1:11" ht="12.75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</row>
    <row r="1844" spans="1:11" ht="12.75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</row>
    <row r="1845" spans="1:11" ht="12.75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</row>
    <row r="1846" spans="1:11" ht="12.75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</row>
    <row r="1847" spans="1:11" ht="12.75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</row>
    <row r="1848" spans="1:11" ht="12.75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</row>
    <row r="1849" spans="1:11" ht="12.75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</row>
    <row r="1850" spans="1:11" ht="12.75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</row>
    <row r="1851" spans="1:11" ht="12.75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</row>
    <row r="1852" spans="1:11" ht="12.75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</row>
    <row r="1853" spans="1:11" ht="12.75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</row>
    <row r="1854" spans="1:11" ht="12.75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</row>
    <row r="1855" spans="1:11" ht="12.75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</row>
    <row r="1856" spans="1:11" ht="12.75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</row>
    <row r="1857" spans="1:11" ht="12.75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</row>
    <row r="1858" spans="1:11" ht="12.75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</row>
    <row r="1859" spans="1:11" ht="12.75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</row>
    <row r="1860" spans="1:11" ht="12.75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</row>
    <row r="1861" spans="1:11" ht="12.75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</row>
    <row r="1862" spans="1:11" ht="12.75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</row>
    <row r="1863" spans="1:11" ht="12.75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</row>
    <row r="1864" spans="1:11" ht="12.75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</row>
    <row r="1865" spans="1:11" ht="12.75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</row>
    <row r="1866" spans="1:11" ht="12.75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</row>
    <row r="1867" spans="1:11" ht="12.75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</row>
    <row r="1868" spans="1:11" ht="12.75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</row>
    <row r="1869" spans="1:11" ht="12.75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</row>
    <row r="1870" spans="1:11" ht="12.75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</row>
    <row r="1871" spans="1:11" ht="12.75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</row>
    <row r="1872" spans="1:11" ht="12.75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</row>
    <row r="1873" spans="1:11" ht="12.75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</row>
    <row r="1874" spans="1:11" ht="12.75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</row>
    <row r="1875" spans="1:11" ht="12.75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</row>
    <row r="1876" spans="1:11" ht="12.75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</row>
    <row r="1877" spans="1:11" ht="12.75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</row>
    <row r="1878" spans="1:11" ht="12.75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</row>
    <row r="1879" spans="1:11" ht="12.75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</row>
    <row r="1880" spans="1:11" ht="12.75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</row>
    <row r="1881" spans="1:11" ht="12.75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</row>
    <row r="1882" spans="1:11" ht="12.75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</row>
    <row r="1883" spans="1:11" ht="12.75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</row>
    <row r="1884" spans="1:11" ht="12.75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</row>
    <row r="1885" spans="1:11" ht="12.75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</row>
    <row r="1886" spans="1:11" ht="12.75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</row>
    <row r="1887" spans="1:11" ht="12.75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</row>
    <row r="1888" spans="1:11" ht="12.75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</row>
    <row r="1889" spans="1:11" ht="12.75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</row>
    <row r="1890" spans="1:11" ht="12.75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</row>
    <row r="1891" spans="1:11" ht="12.75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</row>
    <row r="1892" spans="1:11" ht="12.75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</row>
    <row r="1893" spans="1:11" ht="12.75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</row>
    <row r="1894" spans="1:11" ht="12.75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</row>
    <row r="1895" spans="1:11" ht="12.75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</row>
    <row r="1896" spans="1:11" ht="12.75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</row>
    <row r="1897" spans="1:11" ht="12.75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</row>
    <row r="1898" spans="1:11" ht="12.75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</row>
    <row r="1899" spans="1:11" ht="12.75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</row>
    <row r="1900" spans="1:11" ht="12.75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</row>
    <row r="1901" spans="1:11" ht="12.75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</row>
    <row r="1902" spans="1:11" ht="12.75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</row>
    <row r="1903" spans="1:11" ht="12.75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</row>
    <row r="1904" spans="1:11" ht="12.75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</row>
    <row r="1905" spans="1:11" ht="12.75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</row>
    <row r="1906" spans="1:11" ht="12.75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</row>
    <row r="1907" spans="1:11" ht="12.75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</row>
    <row r="1908" spans="1:11" ht="12.75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</row>
    <row r="1909" spans="1:11" ht="12.75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</row>
    <row r="1910" spans="1:11" ht="12.75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</row>
    <row r="1911" spans="1:11" ht="12.75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</row>
    <row r="1912" spans="1:11" ht="12.75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</row>
    <row r="1913" spans="1:11" ht="12.75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</row>
    <row r="1914" spans="1:11" ht="12.75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</row>
    <row r="1915" spans="1:11" ht="12.75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</row>
    <row r="1916" spans="1:11" ht="12.75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</row>
    <row r="1917" spans="1:11" ht="12.75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</row>
    <row r="1918" spans="1:11" ht="12.75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</row>
    <row r="1919" spans="1:11" ht="12.75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</row>
    <row r="1920" spans="1:11" ht="12.75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</row>
    <row r="1921" spans="1:11" ht="12.75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</row>
    <row r="1922" spans="1:11" ht="12.75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</row>
    <row r="1923" spans="1:11" ht="12.75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</row>
    <row r="1924" spans="1:11" ht="12.75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</row>
    <row r="1925" spans="1:11" ht="12.75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</row>
    <row r="1926" spans="1:11" ht="12.75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</row>
    <row r="1927" spans="1:11" ht="12.75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</row>
    <row r="1928" spans="1:11" ht="12.75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</row>
    <row r="1929" spans="1:11" ht="12.75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</row>
    <row r="1930" spans="1:11" ht="12.75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</row>
    <row r="1931" spans="1:11" ht="12.75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</row>
    <row r="1932" spans="1:11" ht="12.75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</row>
    <row r="1933" spans="1:11" ht="12.75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</row>
    <row r="1934" spans="1:11" ht="12.75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</row>
    <row r="1935" spans="1:11" ht="12.75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</row>
    <row r="1936" spans="1:11" ht="12.75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</row>
    <row r="1937" spans="1:11" ht="12.75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</row>
    <row r="1938" spans="1:11" ht="12.75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</row>
    <row r="1939" spans="1:11" ht="12.75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</row>
    <row r="1940" spans="1:11" ht="12.75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</row>
    <row r="1941" spans="1:11" ht="12.75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</row>
    <row r="1942" spans="1:11" ht="12.75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</row>
    <row r="1943" spans="1:11" ht="12.75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</row>
    <row r="1944" spans="1:11" ht="12.75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</row>
    <row r="1945" spans="1:11" ht="12.75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</row>
    <row r="1946" spans="1:11" ht="12.75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</row>
    <row r="1947" spans="1:11" ht="12.75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</row>
    <row r="1948" spans="1:11" ht="12.75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</row>
    <row r="1949" spans="1:11" ht="12.75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</row>
    <row r="1950" spans="1:11" ht="12.75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</row>
    <row r="1951" spans="1:11" ht="12.75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</row>
    <row r="1952" spans="1:11" ht="12.75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</row>
    <row r="1953" spans="1:11" ht="12.75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</row>
    <row r="1954" spans="1:11" ht="12.75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</row>
    <row r="1955" spans="1:11" ht="12.75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</row>
    <row r="1956" spans="1:11" ht="12.75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</row>
    <row r="1957" spans="1:11" ht="12.75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</row>
    <row r="1958" spans="1:11" ht="12.75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</row>
    <row r="1959" spans="1:11" ht="12.75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</row>
    <row r="1960" spans="1:11" ht="12.75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</row>
    <row r="1961" spans="1:11" ht="12.75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</row>
    <row r="1962" spans="1:11" ht="12.75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</row>
    <row r="1963" spans="1:11" ht="12.75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</row>
    <row r="1964" spans="1:11" ht="12.75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</row>
    <row r="1965" spans="1:11" ht="12.75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</row>
    <row r="1966" spans="1:11" ht="12.75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</row>
    <row r="1967" spans="1:11" ht="12.75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</row>
    <row r="1968" spans="1:11" ht="12.75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</row>
    <row r="1969" spans="1:11" ht="12.75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</row>
    <row r="1970" spans="1:11" ht="12.75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</row>
    <row r="1971" spans="1:11" ht="12.75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</row>
    <row r="1972" spans="1:11" ht="12.75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</row>
    <row r="1973" spans="1:11" ht="12.75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</row>
    <row r="1974" spans="1:11" ht="12.75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</row>
    <row r="1975" spans="1:11" ht="12.75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</row>
    <row r="1976" spans="1:11" ht="12.75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</row>
    <row r="1977" spans="1:11" ht="12.75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</row>
    <row r="1978" spans="1:11" ht="12.75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</row>
    <row r="1979" spans="1:11" ht="12.75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</row>
    <row r="1980" spans="1:11" ht="12.75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</row>
    <row r="1981" spans="1:11" ht="12.75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</row>
    <row r="1982" spans="1:11" ht="12.75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</row>
    <row r="1983" spans="1:11" ht="12.75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</row>
    <row r="1984" spans="1:11" ht="12.75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</row>
    <row r="1985" spans="1:11" ht="12.75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</row>
    <row r="1986" spans="1:11" ht="12.75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</row>
    <row r="1987" spans="1:11" ht="12.75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</row>
    <row r="1988" spans="1:11" ht="12.75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</row>
    <row r="1989" spans="1:11" ht="12.75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</row>
    <row r="1990" spans="1:11" ht="12.75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</row>
    <row r="1991" spans="1:11" ht="12.75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</row>
    <row r="1992" spans="1:11" ht="12.75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</row>
    <row r="1993" spans="1:11" ht="12.75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</row>
    <row r="1994" spans="1:11" ht="12.75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</row>
    <row r="1995" spans="1:11" ht="12.75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</row>
    <row r="1996" spans="1:11" ht="12.75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</row>
    <row r="1997" spans="1:11" ht="12.75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</row>
    <row r="1998" spans="1:11" ht="12.75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</row>
    <row r="1999" spans="1:11" ht="12.75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</row>
    <row r="2000" spans="1:11" ht="12.75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</row>
    <row r="2001" spans="1:11" ht="12.75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</row>
    <row r="2002" spans="1:11" ht="12.75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</row>
    <row r="2003" spans="1:11" ht="12.75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</row>
    <row r="2004" spans="1:11" ht="12.75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</row>
    <row r="2005" spans="1:11" ht="12.75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</row>
    <row r="2006" spans="1:11" ht="12.75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</row>
    <row r="2007" spans="1:11" ht="12.75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</row>
    <row r="2008" spans="1:11" ht="12.75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</row>
    <row r="2009" spans="1:11" ht="12.75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</row>
    <row r="2010" spans="1:11" ht="12.75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</row>
    <row r="2011" spans="1:11" ht="12.75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</row>
    <row r="2012" spans="1:11" ht="12.75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</row>
    <row r="2013" spans="1:11" ht="12.75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</row>
    <row r="2014" spans="1:11" ht="12.75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</row>
    <row r="2015" spans="1:11" ht="12.75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</row>
    <row r="2016" spans="1:11" ht="12.75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</row>
    <row r="2017" spans="1:11" ht="12.75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</row>
    <row r="2018" spans="1:11" ht="12.75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</row>
    <row r="2019" spans="1:11" ht="12.75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</row>
    <row r="2020" spans="1:11" ht="12.75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</row>
    <row r="2021" spans="1:11" ht="12.75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</row>
    <row r="2022" spans="1:11" ht="12.75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</row>
    <row r="2023" spans="1:11" ht="12.75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</row>
    <row r="2024" spans="1:11" ht="12.75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</row>
    <row r="2025" spans="1:11" ht="12.75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</row>
    <row r="2026" spans="1:11" ht="12.75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</row>
    <row r="2027" spans="1:11" ht="12.75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</row>
    <row r="2028" spans="1:11" ht="12.75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</row>
    <row r="2029" spans="1:11" ht="12.75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</row>
    <row r="2030" spans="1:11" ht="12.75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</row>
    <row r="2031" spans="1:11" ht="12.75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</row>
    <row r="2032" spans="1:11" ht="12.75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</row>
    <row r="2033" spans="1:11" ht="12.75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</row>
    <row r="2034" spans="1:11" ht="12.75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</row>
    <row r="2035" spans="1:11" ht="12.75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</row>
    <row r="2036" spans="1:11" ht="12.75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</row>
    <row r="2037" spans="1:11" ht="12.75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</row>
    <row r="2038" spans="1:11" ht="12.75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</row>
    <row r="2039" spans="1:11" ht="12.75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</row>
    <row r="2040" spans="1:11" ht="12.75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</row>
    <row r="2041" spans="1:11" ht="12.75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</row>
    <row r="2042" spans="1:11" ht="12.75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</row>
    <row r="2043" spans="1:11" ht="12.75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</row>
    <row r="2044" spans="1:11" ht="12.75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</row>
    <row r="2045" spans="1:11" ht="12.75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</row>
    <row r="2046" spans="1:11" ht="12.75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</row>
    <row r="2047" spans="1:11" ht="12.75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</row>
    <row r="2048" spans="1:11" ht="12.75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</row>
    <row r="2049" spans="1:11" ht="12.75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</row>
    <row r="2050" spans="1:11" ht="12.75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</row>
    <row r="2051" spans="1:11" ht="12.75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</row>
    <row r="2052" spans="1:11" ht="12.75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</row>
    <row r="2053" spans="1:11" ht="12.75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</row>
    <row r="2054" spans="1:11" ht="12.75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</row>
    <row r="2055" spans="1:11" ht="12.75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</row>
    <row r="2056" spans="1:11" ht="12.75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</row>
    <row r="2057" spans="1:11" ht="12.75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</row>
    <row r="2058" spans="1:11" ht="12.75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</row>
    <row r="2059" spans="1:11" ht="12.75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</row>
    <row r="2060" spans="1:11" ht="12.75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</row>
    <row r="2061" spans="1:11" ht="12.75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</row>
    <row r="2062" spans="1:11" ht="12.75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</row>
    <row r="2063" spans="1:11" ht="12.75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</row>
    <row r="2064" spans="1:11" ht="12.75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</row>
    <row r="2065" spans="1:11" ht="12.75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</row>
    <row r="2066" spans="1:11" ht="12.75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</row>
    <row r="2067" spans="1:11" ht="12.75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</row>
    <row r="2068" spans="1:11" ht="12.75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</row>
    <row r="2069" spans="1:11" ht="12.75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</row>
    <row r="2070" spans="1:11" ht="12.75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</row>
    <row r="2071" spans="1:11" ht="12.75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</row>
    <row r="2072" spans="1:11" ht="12.75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</row>
    <row r="2073" spans="1:11" ht="12.75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</row>
    <row r="2074" spans="1:11" ht="12.75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</row>
    <row r="2075" spans="1:11" ht="12.75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</row>
    <row r="2076" spans="1:11" ht="12.75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</row>
    <row r="2077" spans="1:11" ht="12.75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</row>
    <row r="2078" spans="1:11" ht="12.75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</row>
    <row r="2079" spans="1:11" ht="12.75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</row>
    <row r="2080" spans="1:11" ht="12.75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</row>
    <row r="2081" spans="1:11" ht="12.75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</row>
    <row r="2082" spans="1:11" ht="12.75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</row>
    <row r="2083" spans="1:11" ht="12.75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</row>
    <row r="2084" spans="1:11" ht="12.75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</row>
    <row r="2085" spans="1:11" ht="12.75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</row>
    <row r="2086" spans="1:11" ht="12.75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</row>
    <row r="2087" spans="1:11" ht="12.75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</row>
    <row r="2088" spans="1:11" ht="12.75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</row>
    <row r="2089" spans="1:11" ht="12.75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</row>
    <row r="2090" spans="1:11" ht="12.75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</row>
    <row r="2091" spans="1:11" ht="12.75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</row>
    <row r="2092" spans="1:11" ht="12.75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</row>
    <row r="2093" spans="1:11" ht="12.75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</row>
    <row r="2094" spans="1:11" ht="12.75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</row>
    <row r="2095" spans="1:11" ht="12.75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</row>
    <row r="2096" spans="1:11" ht="12.75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</row>
    <row r="2097" spans="1:11" ht="12.75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</row>
    <row r="2098" spans="1:11" ht="12.75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</row>
    <row r="2099" spans="1:11" ht="12.75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</row>
    <row r="2100" spans="1:11" ht="12.75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</row>
    <row r="2101" spans="1:11" ht="12.75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</row>
    <row r="2102" spans="1:11" ht="12.75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</row>
    <row r="2103" spans="1:11" ht="12.75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</row>
    <row r="2104" spans="1:11" ht="12.75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</row>
    <row r="2105" spans="1:11" ht="12.75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</row>
    <row r="2106" spans="1:11" ht="12.75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</row>
    <row r="2107" spans="1:11" ht="12.75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</row>
    <row r="2108" spans="1:11" ht="12.75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</row>
    <row r="2109" spans="1:11" ht="12.75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</row>
    <row r="2110" spans="1:11" ht="12.75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</row>
    <row r="2111" spans="1:11" ht="12.75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</row>
    <row r="2112" spans="1:11" ht="12.75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</row>
    <row r="2113" spans="1:11" ht="12.75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</row>
    <row r="2114" spans="1:11" ht="12.75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</row>
    <row r="2115" spans="1:11" ht="12.75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</row>
    <row r="2116" spans="1:11" ht="12.75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</row>
    <row r="2117" spans="1:11" ht="12.75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</row>
    <row r="2118" spans="1:11" ht="12.75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</row>
    <row r="2119" spans="1:11" ht="12.75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</row>
    <row r="2120" spans="1:11" ht="12.75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</row>
    <row r="2121" spans="1:11" ht="12.75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</row>
    <row r="2122" spans="1:11" ht="12.75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</row>
    <row r="2123" spans="1:11" ht="12.75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</row>
    <row r="2124" spans="1:11" ht="12.75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</row>
    <row r="2125" spans="1:11" ht="12.75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</row>
    <row r="2126" spans="1:11" ht="12.75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</row>
    <row r="2127" spans="1:11" ht="12.75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</row>
    <row r="2128" spans="1:11" ht="12.75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</row>
    <row r="2129" spans="1:11" ht="12.75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</row>
    <row r="2130" spans="1:11" ht="12.75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</row>
    <row r="2131" spans="1:11" ht="12.75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</row>
    <row r="2132" spans="1:11" ht="12.75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</row>
    <row r="2133" spans="1:11" ht="12.75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</row>
    <row r="2134" spans="1:11" ht="12.75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</row>
    <row r="2135" spans="1:11" ht="12.75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</row>
    <row r="2136" spans="1:11" ht="12.75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</row>
    <row r="2137" spans="1:11" ht="12.75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</row>
    <row r="2138" spans="1:11" ht="12.75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</row>
    <row r="2139" spans="1:11" ht="12.75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</row>
    <row r="2140" spans="1:11" ht="12.75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</row>
    <row r="2141" spans="1:11" ht="12.75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</row>
    <row r="2142" spans="1:11" ht="12.75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</row>
    <row r="2143" spans="1:11" ht="12.75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</row>
    <row r="2144" spans="1:11" ht="12.75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</row>
    <row r="2145" spans="1:11" ht="12.75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</row>
    <row r="2146" spans="1:11" ht="12.75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</row>
    <row r="2147" spans="1:11" ht="12.75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</row>
    <row r="2148" spans="1:11" ht="12.75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</row>
    <row r="2149" spans="1:11" ht="12.75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</row>
    <row r="2150" spans="1:11" ht="12.75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</row>
    <row r="2151" spans="1:11" ht="12.75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</row>
    <row r="2152" spans="1:11" ht="12.75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</row>
    <row r="2153" spans="1:11" ht="12.75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</row>
  </sheetData>
  <mergeCells count="1">
    <mergeCell ref="D33:E33"/>
  </mergeCells>
  <printOptions/>
  <pageMargins left="0.26" right="0.46" top="0.27" bottom="0.27" header="0.25" footer="0.2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Dombai</cp:lastModifiedBy>
  <cp:lastPrinted>2001-07-28T22:17:48Z</cp:lastPrinted>
  <dcterms:created xsi:type="dcterms:W3CDTF">2000-02-21T17:28:22Z</dcterms:created>
  <dcterms:modified xsi:type="dcterms:W3CDTF">2007-02-11T20:47:13Z</dcterms:modified>
  <cp:category/>
  <cp:version/>
  <cp:contentType/>
  <cp:contentStatus/>
</cp:coreProperties>
</file>